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arreras" sheetId="1" r:id="rId1"/>
    <sheet name="PARA CARGAR" sheetId="2" r:id="rId2"/>
  </sheets>
  <calcPr calcId="152511"/>
</workbook>
</file>

<file path=xl/calcChain.xml><?xml version="1.0" encoding="utf-8"?>
<calcChain xmlns="http://schemas.openxmlformats.org/spreadsheetml/2006/main">
  <c r="F26" i="2" l="1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F1" i="2"/>
</calcChain>
</file>

<file path=xl/sharedStrings.xml><?xml version="1.0" encoding="utf-8"?>
<sst xmlns="http://schemas.openxmlformats.org/spreadsheetml/2006/main" count="76" uniqueCount="50">
  <si>
    <t>Ingeniería Química</t>
  </si>
  <si>
    <t>Profesorado en Matemática</t>
  </si>
  <si>
    <t>Ingeniería en Recursos Naturales Renovables</t>
  </si>
  <si>
    <t>Analista de Sistemas</t>
  </si>
  <si>
    <t>Licenciatura en Sistemas</t>
  </si>
  <si>
    <t>Licenciatura en Administración</t>
  </si>
  <si>
    <t>Profesorado en Economía y Gestión de Organizaciones</t>
  </si>
  <si>
    <t>Tecnicatura Universitaria en Gestión de Organizaciones</t>
  </si>
  <si>
    <t>Licenciatura en Psicopedagogía</t>
  </si>
  <si>
    <t>Licenciatura en Trabajo Social</t>
  </si>
  <si>
    <t>Licenciatura en Geografía</t>
  </si>
  <si>
    <t>Profesorado en Geografía</t>
  </si>
  <si>
    <t>Licenciatura en Letras</t>
  </si>
  <si>
    <t>Licenciatura en Comunicación Social</t>
  </si>
  <si>
    <t>Profesorado en Letras</t>
  </si>
  <si>
    <t>Profesorado en Historia</t>
  </si>
  <si>
    <t>Licenciatura en Enfermería</t>
  </si>
  <si>
    <t>Tecnicatura Universitaria en Acompañamiento Terapéutico</t>
  </si>
  <si>
    <t>Enfermería Universitaria</t>
  </si>
  <si>
    <t>Tecnicatura Universitaria en Turismo</t>
  </si>
  <si>
    <t>Licenciatura en Turismo</t>
  </si>
  <si>
    <t>Ciclo Complementario de la Licenciatura en Turismo</t>
  </si>
  <si>
    <t>Licenciatura en Geografía - Ciclo de Licenciatura</t>
  </si>
  <si>
    <t>Ciclo Complementario de la Licenciatura en Turismo.</t>
  </si>
  <si>
    <t>069</t>
  </si>
  <si>
    <t>049</t>
  </si>
  <si>
    <t>023</t>
  </si>
  <si>
    <t>016</t>
  </si>
  <si>
    <t>072</t>
  </si>
  <si>
    <t>913</t>
  </si>
  <si>
    <t>914</t>
  </si>
  <si>
    <t>912</t>
  </si>
  <si>
    <t>045</t>
  </si>
  <si>
    <t>074</t>
  </si>
  <si>
    <t>064</t>
  </si>
  <si>
    <t>004</t>
  </si>
  <si>
    <t>060</t>
  </si>
  <si>
    <t>918</t>
  </si>
  <si>
    <t>001</t>
  </si>
  <si>
    <t>083</t>
  </si>
  <si>
    <t>067</t>
  </si>
  <si>
    <t>003</t>
  </si>
  <si>
    <t>047</t>
  </si>
  <si>
    <t>076</t>
  </si>
  <si>
    <t>046</t>
  </si>
  <si>
    <t>085</t>
  </si>
  <si>
    <t>062</t>
  </si>
  <si>
    <t>063</t>
  </si>
  <si>
    <t>061</t>
  </si>
  <si>
    <t>Para cargar por INSERT se debe acortar el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</si>
</sst>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="90" zoomScaleNormal="90" workbookViewId="0">
      <selection activeCell="B17" sqref="B17"/>
    </sheetView>
  </sheetViews>
  <sheetFormatPr baseColWidth="10" defaultColWidth="9.140625" defaultRowHeight="15" x14ac:dyDescent="0.25"/>
  <cols>
    <col min="1" max="1" width="13.5703125" customWidth="1"/>
    <col min="2" max="2" width="53.85546875" bestFit="1" customWidth="1"/>
    <col min="3" max="3" width="17.42578125" bestFit="1" customWidth="1"/>
  </cols>
  <sheetData>
    <row r="1" spans="1:2" x14ac:dyDescent="0.25">
      <c r="A1" s="2" t="s">
        <v>24</v>
      </c>
      <c r="B1" s="1" t="s">
        <v>0</v>
      </c>
    </row>
    <row r="2" spans="1:2" x14ac:dyDescent="0.25">
      <c r="A2" s="2" t="s">
        <v>25</v>
      </c>
      <c r="B2" s="1" t="s">
        <v>1</v>
      </c>
    </row>
    <row r="3" spans="1:2" x14ac:dyDescent="0.25">
      <c r="A3" s="2" t="s">
        <v>26</v>
      </c>
      <c r="B3" s="1" t="s">
        <v>2</v>
      </c>
    </row>
    <row r="4" spans="1:2" x14ac:dyDescent="0.25">
      <c r="A4" s="2" t="s">
        <v>27</v>
      </c>
      <c r="B4" s="1" t="s">
        <v>3</v>
      </c>
    </row>
    <row r="5" spans="1:2" x14ac:dyDescent="0.25">
      <c r="A5" s="2" t="s">
        <v>28</v>
      </c>
      <c r="B5" s="1" t="s">
        <v>4</v>
      </c>
    </row>
    <row r="6" spans="1:2" x14ac:dyDescent="0.25">
      <c r="A6" s="2" t="s">
        <v>29</v>
      </c>
      <c r="B6" s="1" t="s">
        <v>5</v>
      </c>
    </row>
    <row r="7" spans="1:2" x14ac:dyDescent="0.25">
      <c r="A7" s="2" t="s">
        <v>30</v>
      </c>
      <c r="B7" s="1" t="s">
        <v>6</v>
      </c>
    </row>
    <row r="8" spans="1:2" x14ac:dyDescent="0.25">
      <c r="A8" s="2" t="s">
        <v>31</v>
      </c>
      <c r="B8" s="1" t="s">
        <v>7</v>
      </c>
    </row>
    <row r="9" spans="1:2" x14ac:dyDescent="0.25">
      <c r="A9" s="2" t="s">
        <v>32</v>
      </c>
      <c r="B9" s="1" t="s">
        <v>8</v>
      </c>
    </row>
    <row r="10" spans="1:2" x14ac:dyDescent="0.25">
      <c r="A10" s="2" t="s">
        <v>33</v>
      </c>
      <c r="B10" s="1" t="s">
        <v>9</v>
      </c>
    </row>
    <row r="11" spans="1:2" x14ac:dyDescent="0.25">
      <c r="A11" s="2" t="s">
        <v>34</v>
      </c>
      <c r="B11" s="1" t="s">
        <v>10</v>
      </c>
    </row>
    <row r="12" spans="1:2" x14ac:dyDescent="0.25">
      <c r="A12" s="2" t="s">
        <v>35</v>
      </c>
      <c r="B12" s="1" t="s">
        <v>11</v>
      </c>
    </row>
    <row r="13" spans="1:2" x14ac:dyDescent="0.25">
      <c r="A13" s="2" t="s">
        <v>36</v>
      </c>
      <c r="B13" s="1" t="s">
        <v>12</v>
      </c>
    </row>
    <row r="14" spans="1:2" x14ac:dyDescent="0.25">
      <c r="A14" s="2" t="s">
        <v>37</v>
      </c>
      <c r="B14" s="1" t="s">
        <v>13</v>
      </c>
    </row>
    <row r="15" spans="1:2" x14ac:dyDescent="0.25">
      <c r="A15" s="2" t="s">
        <v>38</v>
      </c>
      <c r="B15" s="1" t="s">
        <v>14</v>
      </c>
    </row>
    <row r="16" spans="1:2" x14ac:dyDescent="0.25">
      <c r="A16" s="2" t="s">
        <v>39</v>
      </c>
      <c r="B16" s="1" t="s">
        <v>22</v>
      </c>
    </row>
    <row r="17" spans="1:2" x14ac:dyDescent="0.25">
      <c r="A17" s="2" t="s">
        <v>40</v>
      </c>
      <c r="B17" s="1" t="s">
        <v>22</v>
      </c>
    </row>
    <row r="18" spans="1:2" x14ac:dyDescent="0.25">
      <c r="A18" s="2" t="s">
        <v>41</v>
      </c>
      <c r="B18" s="1" t="s">
        <v>15</v>
      </c>
    </row>
    <row r="19" spans="1:2" x14ac:dyDescent="0.25">
      <c r="A19" s="2" t="s">
        <v>42</v>
      </c>
      <c r="B19" s="1" t="s">
        <v>16</v>
      </c>
    </row>
    <row r="20" spans="1:2" x14ac:dyDescent="0.25">
      <c r="A20" s="2" t="s">
        <v>43</v>
      </c>
      <c r="B20" s="1" t="s">
        <v>17</v>
      </c>
    </row>
    <row r="21" spans="1:2" x14ac:dyDescent="0.25">
      <c r="A21" s="2" t="s">
        <v>44</v>
      </c>
      <c r="B21" s="1" t="s">
        <v>18</v>
      </c>
    </row>
    <row r="22" spans="1:2" x14ac:dyDescent="0.25">
      <c r="A22" s="2" t="s">
        <v>45</v>
      </c>
      <c r="B22" s="1" t="s">
        <v>21</v>
      </c>
    </row>
    <row r="23" spans="1:2" x14ac:dyDescent="0.25">
      <c r="A23" s="2" t="s">
        <v>46</v>
      </c>
      <c r="B23" s="1" t="s">
        <v>19</v>
      </c>
    </row>
    <row r="24" spans="1:2" x14ac:dyDescent="0.25">
      <c r="A24" s="2" t="s">
        <v>47</v>
      </c>
      <c r="B24" s="1" t="s">
        <v>23</v>
      </c>
    </row>
    <row r="25" spans="1:2" x14ac:dyDescent="0.25">
      <c r="A25" s="2" t="s">
        <v>48</v>
      </c>
      <c r="B25" s="1" t="s">
        <v>20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16" sqref="B16"/>
    </sheetView>
  </sheetViews>
  <sheetFormatPr baseColWidth="10" defaultRowHeight="15" x14ac:dyDescent="0.25"/>
  <cols>
    <col min="1" max="1" width="4" bestFit="1" customWidth="1"/>
    <col min="2" max="2" width="53.85546875" bestFit="1" customWidth="1"/>
    <col min="4" max="4" width="115" bestFit="1" customWidth="1"/>
    <col min="6" max="6" width="137.5703125" bestFit="1" customWidth="1"/>
  </cols>
  <sheetData>
    <row r="1" spans="1:6" x14ac:dyDescent="0.25">
      <c r="D1" t="s">
        <v>49</v>
      </c>
      <c r="F1" t="str">
        <f>"$carreras[] = new Carrera('"&amp;A1&amp;"','"&amp;B1&amp;"','"&amp;B1&amp;"');"</f>
        <v>$carreras[] = new Carrera('','','');</v>
      </c>
    </row>
    <row r="2" spans="1:6" x14ac:dyDescent="0.25">
      <c r="A2">
        <v>69</v>
      </c>
      <c r="B2" t="s">
        <v>0</v>
      </c>
      <c r="D2" t="str">
        <f>"('"&amp;A2&amp;"','"&amp;B2&amp;"','"&amp;B2&amp;"'),"</f>
        <v>('69','Ingeniería Química','Ingeniería Química'),</v>
      </c>
      <c r="F2" t="str">
        <f t="shared" ref="F2:F26" si="0">"$carreras[] = new Carrera('"&amp;A2&amp;"','"&amp;B2&amp;"','"&amp;B2&amp;"');"</f>
        <v>$carreras[] = new Carrera('69','Ingeniería Química','Ingeniería Química');</v>
      </c>
    </row>
    <row r="3" spans="1:6" x14ac:dyDescent="0.25">
      <c r="A3">
        <v>49</v>
      </c>
      <c r="B3" t="s">
        <v>1</v>
      </c>
      <c r="D3" t="str">
        <f t="shared" ref="D3:D26" si="1">"('"&amp;A3&amp;"','"&amp;B3&amp;"','"&amp;B3&amp;"'),"</f>
        <v>('49','Profesorado en Matemática','Profesorado en Matemática'),</v>
      </c>
      <c r="F3" t="str">
        <f t="shared" si="0"/>
        <v>$carreras[] = new Carrera('49','Profesorado en Matemática','Profesorado en Matemática');</v>
      </c>
    </row>
    <row r="4" spans="1:6" x14ac:dyDescent="0.25">
      <c r="A4">
        <v>23</v>
      </c>
      <c r="B4" t="s">
        <v>2</v>
      </c>
      <c r="D4" t="str">
        <f t="shared" si="1"/>
        <v>('23','Ingeniería en Recursos Naturales Renovables','Ingeniería en Recursos Naturales Renovables'),</v>
      </c>
      <c r="F4" t="str">
        <f t="shared" si="0"/>
        <v>$carreras[] = new Carrera('23','Ingeniería en Recursos Naturales Renovables','Ingeniería en Recursos Naturales Renovables');</v>
      </c>
    </row>
    <row r="5" spans="1:6" x14ac:dyDescent="0.25">
      <c r="A5">
        <v>16</v>
      </c>
      <c r="B5" t="s">
        <v>3</v>
      </c>
      <c r="D5" t="str">
        <f t="shared" si="1"/>
        <v>('16','Analista de Sistemas','Analista de Sistemas'),</v>
      </c>
      <c r="F5" t="str">
        <f t="shared" si="0"/>
        <v>$carreras[] = new Carrera('16','Analista de Sistemas','Analista de Sistemas');</v>
      </c>
    </row>
    <row r="6" spans="1:6" x14ac:dyDescent="0.25">
      <c r="A6">
        <v>72</v>
      </c>
      <c r="B6" t="s">
        <v>4</v>
      </c>
      <c r="D6" t="str">
        <f t="shared" si="1"/>
        <v>('72','Licenciatura en Sistemas','Licenciatura en Sistemas'),</v>
      </c>
      <c r="F6" t="str">
        <f t="shared" si="0"/>
        <v>$carreras[] = new Carrera('72','Licenciatura en Sistemas','Licenciatura en Sistemas');</v>
      </c>
    </row>
    <row r="7" spans="1:6" x14ac:dyDescent="0.25">
      <c r="A7">
        <v>913</v>
      </c>
      <c r="B7" t="s">
        <v>5</v>
      </c>
      <c r="D7" t="str">
        <f t="shared" si="1"/>
        <v>('913','Licenciatura en Administración','Licenciatura en Administración'),</v>
      </c>
      <c r="F7" t="str">
        <f t="shared" si="0"/>
        <v>$carreras[] = new Carrera('913','Licenciatura en Administración','Licenciatura en Administración');</v>
      </c>
    </row>
    <row r="8" spans="1:6" x14ac:dyDescent="0.25">
      <c r="A8">
        <v>914</v>
      </c>
      <c r="B8" t="s">
        <v>6</v>
      </c>
      <c r="D8" t="str">
        <f t="shared" si="1"/>
        <v>('914','Profesorado en Economía y Gestión de Organizaciones','Profesorado en Economía y Gestión de Organizaciones'),</v>
      </c>
      <c r="F8" t="str">
        <f t="shared" si="0"/>
        <v>$carreras[] = new Carrera('914','Profesorado en Economía y Gestión de Organizaciones','Profesorado en Economía y Gestión de Organizaciones');</v>
      </c>
    </row>
    <row r="9" spans="1:6" x14ac:dyDescent="0.25">
      <c r="A9">
        <v>912</v>
      </c>
      <c r="B9" t="s">
        <v>7</v>
      </c>
      <c r="D9" t="str">
        <f t="shared" si="1"/>
        <v>('912','Tecnicatura Universitaria en Gestión de Organizaciones','Tecnicatura Universitaria en Gestión de Organizaciones'),</v>
      </c>
      <c r="F9" t="str">
        <f t="shared" si="0"/>
        <v>$carreras[] = new Carrera('912','Tecnicatura Universitaria en Gestión de Organizaciones','Tecnicatura Universitaria en Gestión de Organizaciones');</v>
      </c>
    </row>
    <row r="10" spans="1:6" x14ac:dyDescent="0.25">
      <c r="A10">
        <v>45</v>
      </c>
      <c r="B10" t="s">
        <v>8</v>
      </c>
      <c r="D10" t="str">
        <f t="shared" si="1"/>
        <v>('45','Licenciatura en Psicopedagogía','Licenciatura en Psicopedagogía'),</v>
      </c>
      <c r="F10" t="str">
        <f t="shared" si="0"/>
        <v>$carreras[] = new Carrera('45','Licenciatura en Psicopedagogía','Licenciatura en Psicopedagogía');</v>
      </c>
    </row>
    <row r="11" spans="1:6" x14ac:dyDescent="0.25">
      <c r="A11">
        <v>74</v>
      </c>
      <c r="B11" t="s">
        <v>9</v>
      </c>
      <c r="D11" t="str">
        <f t="shared" si="1"/>
        <v>('74','Licenciatura en Trabajo Social','Licenciatura en Trabajo Social'),</v>
      </c>
      <c r="F11" t="str">
        <f t="shared" si="0"/>
        <v>$carreras[] = new Carrera('74','Licenciatura en Trabajo Social','Licenciatura en Trabajo Social');</v>
      </c>
    </row>
    <row r="12" spans="1:6" x14ac:dyDescent="0.25">
      <c r="A12">
        <v>64</v>
      </c>
      <c r="B12" t="s">
        <v>10</v>
      </c>
      <c r="D12" t="str">
        <f t="shared" si="1"/>
        <v>('64','Licenciatura en Geografía','Licenciatura en Geografía'),</v>
      </c>
      <c r="F12" t="str">
        <f t="shared" si="0"/>
        <v>$carreras[] = new Carrera('64','Licenciatura en Geografía','Licenciatura en Geografía');</v>
      </c>
    </row>
    <row r="13" spans="1:6" x14ac:dyDescent="0.25">
      <c r="A13">
        <v>4</v>
      </c>
      <c r="B13" t="s">
        <v>11</v>
      </c>
      <c r="D13" t="str">
        <f t="shared" si="1"/>
        <v>('4','Profesorado en Geografía','Profesorado en Geografía'),</v>
      </c>
      <c r="F13" t="str">
        <f t="shared" si="0"/>
        <v>$carreras[] = new Carrera('4','Profesorado en Geografía','Profesorado en Geografía');</v>
      </c>
    </row>
    <row r="14" spans="1:6" x14ac:dyDescent="0.25">
      <c r="A14">
        <v>60</v>
      </c>
      <c r="B14" t="s">
        <v>12</v>
      </c>
      <c r="D14" t="str">
        <f t="shared" si="1"/>
        <v>('60','Licenciatura en Letras','Licenciatura en Letras'),</v>
      </c>
      <c r="F14" t="str">
        <f t="shared" si="0"/>
        <v>$carreras[] = new Carrera('60','Licenciatura en Letras','Licenciatura en Letras');</v>
      </c>
    </row>
    <row r="15" spans="1:6" x14ac:dyDescent="0.25">
      <c r="A15">
        <v>918</v>
      </c>
      <c r="B15" t="s">
        <v>13</v>
      </c>
      <c r="D15" t="str">
        <f t="shared" si="1"/>
        <v>('918','Licenciatura en Comunicación Social','Licenciatura en Comunicación Social'),</v>
      </c>
      <c r="F15" t="str">
        <f t="shared" si="0"/>
        <v>$carreras[] = new Carrera('918','Licenciatura en Comunicación Social','Licenciatura en Comunicación Social');</v>
      </c>
    </row>
    <row r="16" spans="1:6" x14ac:dyDescent="0.25">
      <c r="A16">
        <v>1</v>
      </c>
      <c r="B16" t="s">
        <v>14</v>
      </c>
      <c r="D16" t="str">
        <f t="shared" si="1"/>
        <v>('1','Profesorado en Letras','Profesorado en Letras'),</v>
      </c>
      <c r="F16" t="str">
        <f t="shared" si="0"/>
        <v>$carreras[] = new Carrera('1','Profesorado en Letras','Profesorado en Letras');</v>
      </c>
    </row>
    <row r="17" spans="1:6" x14ac:dyDescent="0.25">
      <c r="A17">
        <v>83</v>
      </c>
      <c r="B17" t="s">
        <v>22</v>
      </c>
      <c r="D17" t="str">
        <f t="shared" si="1"/>
        <v>('83','Licenciatura en Geografía - Ciclo de Licenciatura','Licenciatura en Geografía - Ciclo de Licenciatura'),</v>
      </c>
      <c r="F17" t="str">
        <f t="shared" si="0"/>
        <v>$carreras[] = new Carrera('83','Licenciatura en Geografía - Ciclo de Licenciatura','Licenciatura en Geografía - Ciclo de Licenciatura');</v>
      </c>
    </row>
    <row r="18" spans="1:6" x14ac:dyDescent="0.25">
      <c r="A18">
        <v>67</v>
      </c>
      <c r="B18" t="s">
        <v>22</v>
      </c>
      <c r="D18" t="str">
        <f t="shared" si="1"/>
        <v>('67','Licenciatura en Geografía - Ciclo de Licenciatura','Licenciatura en Geografía - Ciclo de Licenciatura'),</v>
      </c>
      <c r="F18" t="str">
        <f t="shared" si="0"/>
        <v>$carreras[] = new Carrera('67','Licenciatura en Geografía - Ciclo de Licenciatura','Licenciatura en Geografía - Ciclo de Licenciatura');</v>
      </c>
    </row>
    <row r="19" spans="1:6" x14ac:dyDescent="0.25">
      <c r="A19">
        <v>3</v>
      </c>
      <c r="B19" t="s">
        <v>15</v>
      </c>
      <c r="D19" t="str">
        <f t="shared" si="1"/>
        <v>('3','Profesorado en Historia','Profesorado en Historia'),</v>
      </c>
      <c r="F19" t="str">
        <f t="shared" si="0"/>
        <v>$carreras[] = new Carrera('3','Profesorado en Historia','Profesorado en Historia');</v>
      </c>
    </row>
    <row r="20" spans="1:6" x14ac:dyDescent="0.25">
      <c r="A20">
        <v>47</v>
      </c>
      <c r="B20" t="s">
        <v>16</v>
      </c>
      <c r="D20" t="str">
        <f t="shared" si="1"/>
        <v>('47','Licenciatura en Enfermería','Licenciatura en Enfermería'),</v>
      </c>
      <c r="F20" t="str">
        <f t="shared" si="0"/>
        <v>$carreras[] = new Carrera('47','Licenciatura en Enfermería','Licenciatura en Enfermería');</v>
      </c>
    </row>
    <row r="21" spans="1:6" x14ac:dyDescent="0.25">
      <c r="A21">
        <v>76</v>
      </c>
      <c r="B21" t="s">
        <v>17</v>
      </c>
      <c r="D21" t="str">
        <f t="shared" si="1"/>
        <v>('76','Tecnicatura Universitaria en Acompañamiento Terapéutico','Tecnicatura Universitaria en Acompañamiento Terapéutico'),</v>
      </c>
      <c r="F21" t="str">
        <f t="shared" si="0"/>
        <v>$carreras[] = new Carrera('76','Tecnicatura Universitaria en Acompañamiento Terapéutico','Tecnicatura Universitaria en Acompañamiento Terapéutico');</v>
      </c>
    </row>
    <row r="22" spans="1:6" x14ac:dyDescent="0.25">
      <c r="A22">
        <v>46</v>
      </c>
      <c r="B22" t="s">
        <v>18</v>
      </c>
      <c r="D22" t="str">
        <f t="shared" si="1"/>
        <v>('46','Enfermería Universitaria','Enfermería Universitaria'),</v>
      </c>
      <c r="F22" t="str">
        <f t="shared" si="0"/>
        <v>$carreras[] = new Carrera('46','Enfermería Universitaria','Enfermería Universitaria');</v>
      </c>
    </row>
    <row r="23" spans="1:6" x14ac:dyDescent="0.25">
      <c r="A23">
        <v>85</v>
      </c>
      <c r="B23" t="s">
        <v>21</v>
      </c>
      <c r="D23" t="str">
        <f t="shared" si="1"/>
        <v>('85','Ciclo Complementario de la Licenciatura en Turismo','Ciclo Complementario de la Licenciatura en Turismo'),</v>
      </c>
      <c r="F23" t="str">
        <f t="shared" si="0"/>
        <v>$carreras[] = new Carrera('85','Ciclo Complementario de la Licenciatura en Turismo','Ciclo Complementario de la Licenciatura en Turismo');</v>
      </c>
    </row>
    <row r="24" spans="1:6" x14ac:dyDescent="0.25">
      <c r="A24">
        <v>62</v>
      </c>
      <c r="B24" t="s">
        <v>19</v>
      </c>
      <c r="D24" t="str">
        <f t="shared" si="1"/>
        <v>('62','Tecnicatura Universitaria en Turismo','Tecnicatura Universitaria en Turismo'),</v>
      </c>
      <c r="F24" t="str">
        <f t="shared" si="0"/>
        <v>$carreras[] = new Carrera('62','Tecnicatura Universitaria en Turismo','Tecnicatura Universitaria en Turismo');</v>
      </c>
    </row>
    <row r="25" spans="1:6" x14ac:dyDescent="0.25">
      <c r="A25">
        <v>63</v>
      </c>
      <c r="B25" t="s">
        <v>23</v>
      </c>
      <c r="D25" t="str">
        <f t="shared" si="1"/>
        <v>('63','Ciclo Complementario de la Licenciatura en Turismo.','Ciclo Complementario de la Licenciatura en Turismo.'),</v>
      </c>
      <c r="F25" t="str">
        <f t="shared" si="0"/>
        <v>$carreras[] = new Carrera('63','Ciclo Complementario de la Licenciatura en Turismo.','Ciclo Complementario de la Licenciatura en Turismo.');</v>
      </c>
    </row>
    <row r="26" spans="1:6" x14ac:dyDescent="0.25">
      <c r="A26">
        <v>61</v>
      </c>
      <c r="B26" t="s">
        <v>20</v>
      </c>
      <c r="D26" t="str">
        <f t="shared" si="1"/>
        <v>('61','Licenciatura en Turismo','Licenciatura en Turismo'),</v>
      </c>
      <c r="F26" t="str">
        <f t="shared" si="0"/>
        <v>$carreras[] = new Carrera('61','Licenciatura en Turismo','Licenciatura en Turismo');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Carreras</vt:lpstr>
      <vt:lpstr>PARA CARGAR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2020-06-28T21:26:48Z</dcterms:modified>
</cp:coreProperties>
</file>