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3A5DA65A-CDB4-4A76-8101-188E1C6641D8}" xr6:coauthVersionLast="47" xr6:coauthVersionMax="47" xr10:uidLastSave="{00000000-0000-0000-0000-000000000000}"/>
  <bookViews>
    <workbookView xWindow="-108" yWindow="-108" windowWidth="23256" windowHeight="12456" tabRatio="922" xr2:uid="{00000000-000D-0000-FFFF-FFFF00000000}"/>
  </bookViews>
  <sheets>
    <sheet name="RC1-A1" sheetId="1" r:id="rId1"/>
    <sheet name="RC1-A2" sheetId="2" state="hidden" r:id="rId2"/>
    <sheet name="RC1-A3" sheetId="3" state="hidden" r:id="rId3"/>
    <sheet name="RC1-A4" sheetId="4" state="hidden" r:id="rId4"/>
    <sheet name="RC1-A5" sheetId="5" r:id="rId5"/>
    <sheet name="RC1-A6" sheetId="6" state="hidden" r:id="rId6"/>
    <sheet name="RC1-A7" sheetId="7" r:id="rId7"/>
    <sheet name="RC1-A14" sheetId="8" r:id="rId8"/>
    <sheet name="RC2-A11(a)" sheetId="9" state="hidden" r:id="rId9"/>
    <sheet name="RC3-A8(a)" sheetId="10" state="hidden" r:id="rId10"/>
    <sheet name="RC3-A9(a)" sheetId="11" state="hidden" r:id="rId11"/>
    <sheet name="RC3-A10(a)" sheetId="12" state="hidden" r:id="rId12"/>
    <sheet name="RC7-Y1" sheetId="13" state="hidden" r:id="rId13"/>
    <sheet name="RC7-Y2" sheetId="14" state="hidden" r:id="rId14"/>
    <sheet name="RC7-Y3" sheetId="15" state="hidden" r:id="rId15"/>
    <sheet name="RC7-Y4" sheetId="16" state="hidden" r:id="rId16"/>
    <sheet name="RC7-Y5" sheetId="17" state="hidden" r:id="rId17"/>
    <sheet name="RC7-Y6" sheetId="18" state="hidden" r:id="rId18"/>
    <sheet name="RC7-Y7" sheetId="19" state="hidden" r:id="rId19"/>
    <sheet name="RC7-Y11" sheetId="20" state="hidden" r:id="rId20"/>
    <sheet name="RC7-Y12" sheetId="21" state="hidden" r:id="rId21"/>
    <sheet name="RC7-Y13" sheetId="22" state="hidden" r:id="rId22"/>
  </sheets>
  <externalReferences>
    <externalReference r:id="rId23"/>
    <externalReference r:id="rId24"/>
    <externalReference r:id="rId25"/>
    <externalReference r:id="rId26"/>
  </externalReferences>
  <definedNames>
    <definedName name="_xlnm.Print_Area" localSheetId="0">'RC1-A1'!$A$1:$K$199</definedName>
    <definedName name="_xlnm.Print_Area" localSheetId="7">'RC1-A14'!$A$1:$Y$210</definedName>
    <definedName name="_xlnm.Print_Area" localSheetId="1">'RC1-A2'!$A$1:$N$210</definedName>
    <definedName name="_xlnm.Print_Area" localSheetId="2">'RC1-A3'!$A$1:$F$207</definedName>
    <definedName name="_xlnm.Print_Area" localSheetId="3">'RC1-A4'!$A$1:$M$45</definedName>
    <definedName name="_xlnm.Print_Area" localSheetId="4">'RC1-A5'!$A$1:$V$211</definedName>
    <definedName name="_xlnm.Print_Area" localSheetId="6">'RC1-A7'!$A$1:$U$207</definedName>
    <definedName name="_xlnm.Print_Area" localSheetId="11">'RC3-A10(a)'!$A$1:$Y$55</definedName>
    <definedName name="_xlnm.Print_Area" localSheetId="9">'RC3-A8(a)'!$A$1:$I$68</definedName>
    <definedName name="_xlnm.Print_Area" localSheetId="10">'RC3-A9(a)'!$A$1:$X$52</definedName>
    <definedName name="_xlnm.Print_Area" localSheetId="19">'RC7-Y11'!$A$39:$M$75</definedName>
    <definedName name="_xlnm.Print_Area" localSheetId="21">'RC7-Y13'!$A$2:$H$51</definedName>
    <definedName name="_xlnm.Print_Area" localSheetId="15">'RC7-Y4'!$A$2:$P$59</definedName>
    <definedName name="_xlnm.Print_Area" localSheetId="16">'RC7-Y5'!$A$2:$T$71</definedName>
    <definedName name="_xlnm.Print_Area" localSheetId="17">'RC7-Y6'!$A$2:$P$149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22" l="1"/>
  <c r="F48" i="22"/>
  <c r="E48" i="22"/>
  <c r="D48" i="22"/>
  <c r="C48" i="22"/>
  <c r="B48" i="22"/>
  <c r="G47" i="22"/>
  <c r="F47" i="22"/>
  <c r="E47" i="22"/>
  <c r="D47" i="22"/>
  <c r="C47" i="22"/>
  <c r="B47" i="22"/>
  <c r="A47" i="22"/>
  <c r="G46" i="22"/>
  <c r="F46" i="22"/>
  <c r="E46" i="22"/>
  <c r="D46" i="22"/>
  <c r="C46" i="22"/>
  <c r="B46" i="22"/>
  <c r="A46" i="22"/>
  <c r="G45" i="22"/>
  <c r="F45" i="22"/>
  <c r="E45" i="22"/>
  <c r="D45" i="22"/>
  <c r="C45" i="22"/>
  <c r="B45" i="22"/>
  <c r="A45" i="22"/>
  <c r="G44" i="22"/>
  <c r="F44" i="22"/>
  <c r="E44" i="22"/>
  <c r="D44" i="22"/>
  <c r="C44" i="22"/>
  <c r="B44" i="22"/>
  <c r="A44" i="22"/>
  <c r="G43" i="22"/>
  <c r="F43" i="22"/>
  <c r="E43" i="22"/>
  <c r="D43" i="22"/>
  <c r="C43" i="22"/>
  <c r="B43" i="22"/>
  <c r="A43" i="22"/>
  <c r="G42" i="22"/>
  <c r="F42" i="22"/>
  <c r="E42" i="22"/>
  <c r="D42" i="22"/>
  <c r="C42" i="22"/>
  <c r="B42" i="22"/>
  <c r="A42" i="22"/>
  <c r="G41" i="22"/>
  <c r="F41" i="22"/>
  <c r="E41" i="22"/>
  <c r="D41" i="22"/>
  <c r="C41" i="22"/>
  <c r="B41" i="22"/>
  <c r="A41" i="22"/>
  <c r="G40" i="22"/>
  <c r="F40" i="22"/>
  <c r="E40" i="22"/>
  <c r="D40" i="22"/>
  <c r="C40" i="22"/>
  <c r="B40" i="22"/>
  <c r="A40" i="22"/>
  <c r="G39" i="22"/>
  <c r="F39" i="22"/>
  <c r="E39" i="22"/>
  <c r="D39" i="22"/>
  <c r="C39" i="22"/>
  <c r="B39" i="22"/>
  <c r="A39" i="22"/>
  <c r="G38" i="22"/>
  <c r="F38" i="22"/>
  <c r="E38" i="22"/>
  <c r="D38" i="22"/>
  <c r="C38" i="22"/>
  <c r="B38" i="22"/>
  <c r="A38" i="22"/>
  <c r="G37" i="22"/>
  <c r="F37" i="22"/>
  <c r="E37" i="22"/>
  <c r="D37" i="22"/>
  <c r="C37" i="22"/>
  <c r="B37" i="22"/>
  <c r="A37" i="22"/>
  <c r="G36" i="22"/>
  <c r="F36" i="22"/>
  <c r="E36" i="22"/>
  <c r="D36" i="22"/>
  <c r="C36" i="22"/>
  <c r="B36" i="22"/>
  <c r="A36" i="22"/>
  <c r="G35" i="22"/>
  <c r="F35" i="22"/>
  <c r="E35" i="22"/>
  <c r="D35" i="22"/>
  <c r="C35" i="22"/>
  <c r="B35" i="22"/>
  <c r="A35" i="22"/>
  <c r="G34" i="22"/>
  <c r="F34" i="22"/>
  <c r="E34" i="22"/>
  <c r="D34" i="22"/>
  <c r="C34" i="22"/>
  <c r="B34" i="22"/>
  <c r="A34" i="22"/>
  <c r="G33" i="22"/>
  <c r="F33" i="22"/>
  <c r="E33" i="22"/>
  <c r="D33" i="22"/>
  <c r="C33" i="22"/>
  <c r="B33" i="22"/>
  <c r="A33" i="22"/>
  <c r="G23" i="22"/>
  <c r="F23" i="22"/>
  <c r="E23" i="22"/>
  <c r="D23" i="22"/>
  <c r="C23" i="22"/>
  <c r="B23" i="22"/>
  <c r="G22" i="22"/>
  <c r="F22" i="22"/>
  <c r="E22" i="22"/>
  <c r="D22" i="22"/>
  <c r="C22" i="22"/>
  <c r="B22" i="22"/>
  <c r="A22" i="22"/>
  <c r="G21" i="22"/>
  <c r="F21" i="22"/>
  <c r="E21" i="22"/>
  <c r="D21" i="22"/>
  <c r="C21" i="22"/>
  <c r="B21" i="22"/>
  <c r="A21" i="22"/>
  <c r="G20" i="22"/>
  <c r="F20" i="22"/>
  <c r="E20" i="22"/>
  <c r="D20" i="22"/>
  <c r="C20" i="22"/>
  <c r="B20" i="22"/>
  <c r="A20" i="22"/>
  <c r="G19" i="22"/>
  <c r="F19" i="22"/>
  <c r="E19" i="22"/>
  <c r="D19" i="22"/>
  <c r="C19" i="22"/>
  <c r="B19" i="22"/>
  <c r="A19" i="22"/>
  <c r="G18" i="22"/>
  <c r="F18" i="22"/>
  <c r="E18" i="22"/>
  <c r="D18" i="22"/>
  <c r="C18" i="22"/>
  <c r="B18" i="22"/>
  <c r="A18" i="22"/>
  <c r="G17" i="22"/>
  <c r="F17" i="22"/>
  <c r="E17" i="22"/>
  <c r="D17" i="22"/>
  <c r="C17" i="22"/>
  <c r="B17" i="22"/>
  <c r="A17" i="22"/>
  <c r="G16" i="22"/>
  <c r="F16" i="22"/>
  <c r="E16" i="22"/>
  <c r="D16" i="22"/>
  <c r="C16" i="22"/>
  <c r="B16" i="22"/>
  <c r="A16" i="22"/>
  <c r="G15" i="22"/>
  <c r="F15" i="22"/>
  <c r="E15" i="22"/>
  <c r="D15" i="22"/>
  <c r="C15" i="22"/>
  <c r="B15" i="22"/>
  <c r="A15" i="22"/>
  <c r="G14" i="22"/>
  <c r="F14" i="22"/>
  <c r="E14" i="22"/>
  <c r="D14" i="22"/>
  <c r="C14" i="22"/>
  <c r="B14" i="22"/>
  <c r="A14" i="22"/>
  <c r="G13" i="22"/>
  <c r="F13" i="22"/>
  <c r="E13" i="22"/>
  <c r="D13" i="22"/>
  <c r="C13" i="22"/>
  <c r="B13" i="22"/>
  <c r="A13" i="22"/>
  <c r="G12" i="22"/>
  <c r="F12" i="22"/>
  <c r="E12" i="22"/>
  <c r="D12" i="22"/>
  <c r="C12" i="22"/>
  <c r="B12" i="22"/>
  <c r="A12" i="22"/>
  <c r="G11" i="22"/>
  <c r="F11" i="22"/>
  <c r="E11" i="22"/>
  <c r="D11" i="22"/>
  <c r="C11" i="22"/>
  <c r="B11" i="22"/>
  <c r="A11" i="22"/>
  <c r="G10" i="22"/>
  <c r="F10" i="22"/>
  <c r="E10" i="22"/>
  <c r="D10" i="22"/>
  <c r="C10" i="22"/>
  <c r="B10" i="22"/>
  <c r="A10" i="22"/>
  <c r="G9" i="22"/>
  <c r="F9" i="22"/>
  <c r="E9" i="22"/>
  <c r="D9" i="22"/>
  <c r="C9" i="22"/>
  <c r="B9" i="22"/>
  <c r="A9" i="22"/>
  <c r="G8" i="22"/>
  <c r="F8" i="22"/>
  <c r="E8" i="22"/>
  <c r="D8" i="22"/>
  <c r="C8" i="22"/>
  <c r="B8" i="22"/>
  <c r="A8" i="22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M552" i="20"/>
  <c r="L552" i="20"/>
  <c r="K552" i="20"/>
  <c r="J552" i="20"/>
  <c r="I552" i="20"/>
  <c r="F552" i="20"/>
  <c r="E552" i="20"/>
  <c r="D552" i="20"/>
  <c r="C552" i="20"/>
  <c r="B552" i="20"/>
  <c r="M551" i="20"/>
  <c r="L551" i="20"/>
  <c r="K551" i="20"/>
  <c r="J551" i="20"/>
  <c r="I551" i="20"/>
  <c r="F551" i="20"/>
  <c r="E551" i="20"/>
  <c r="D551" i="20"/>
  <c r="C551" i="20"/>
  <c r="B551" i="20"/>
  <c r="M550" i="20"/>
  <c r="L550" i="20"/>
  <c r="K550" i="20"/>
  <c r="J550" i="20"/>
  <c r="I550" i="20"/>
  <c r="F550" i="20"/>
  <c r="E550" i="20"/>
  <c r="D550" i="20"/>
  <c r="C550" i="20"/>
  <c r="B550" i="20"/>
  <c r="M549" i="20"/>
  <c r="L549" i="20"/>
  <c r="K549" i="20"/>
  <c r="J549" i="20"/>
  <c r="I549" i="20"/>
  <c r="F549" i="20"/>
  <c r="E549" i="20"/>
  <c r="D549" i="20"/>
  <c r="C549" i="20"/>
  <c r="B549" i="20"/>
  <c r="M548" i="20"/>
  <c r="L548" i="20"/>
  <c r="K548" i="20"/>
  <c r="J548" i="20"/>
  <c r="I548" i="20"/>
  <c r="F548" i="20"/>
  <c r="E548" i="20"/>
  <c r="D548" i="20"/>
  <c r="C548" i="20"/>
  <c r="B548" i="20"/>
  <c r="M547" i="20"/>
  <c r="L547" i="20"/>
  <c r="K547" i="20"/>
  <c r="J547" i="20"/>
  <c r="I547" i="20"/>
  <c r="F547" i="20"/>
  <c r="E547" i="20"/>
  <c r="D547" i="20"/>
  <c r="C547" i="20"/>
  <c r="B547" i="20"/>
  <c r="M546" i="20"/>
  <c r="L546" i="20"/>
  <c r="K546" i="20"/>
  <c r="J546" i="20"/>
  <c r="I546" i="20"/>
  <c r="F546" i="20"/>
  <c r="E546" i="20"/>
  <c r="D546" i="20"/>
  <c r="C546" i="20"/>
  <c r="B546" i="20"/>
  <c r="M545" i="20"/>
  <c r="L545" i="20"/>
  <c r="K545" i="20"/>
  <c r="J545" i="20"/>
  <c r="I545" i="20"/>
  <c r="F545" i="20"/>
  <c r="E545" i="20"/>
  <c r="D545" i="20"/>
  <c r="C545" i="20"/>
  <c r="B545" i="20"/>
  <c r="M544" i="20"/>
  <c r="L544" i="20"/>
  <c r="K544" i="20"/>
  <c r="J544" i="20"/>
  <c r="I544" i="20"/>
  <c r="F544" i="20"/>
  <c r="E544" i="20"/>
  <c r="D544" i="20"/>
  <c r="C544" i="20"/>
  <c r="B544" i="20"/>
  <c r="M543" i="20"/>
  <c r="L543" i="20"/>
  <c r="K543" i="20"/>
  <c r="J543" i="20"/>
  <c r="I543" i="20"/>
  <c r="F543" i="20"/>
  <c r="E543" i="20"/>
  <c r="D543" i="20"/>
  <c r="C543" i="20"/>
  <c r="B543" i="20"/>
  <c r="M542" i="20"/>
  <c r="L542" i="20"/>
  <c r="K542" i="20"/>
  <c r="J542" i="20"/>
  <c r="I542" i="20"/>
  <c r="F542" i="20"/>
  <c r="E542" i="20"/>
  <c r="D542" i="20"/>
  <c r="C542" i="20"/>
  <c r="B542" i="20"/>
  <c r="M541" i="20"/>
  <c r="L541" i="20"/>
  <c r="K541" i="20"/>
  <c r="J541" i="20"/>
  <c r="I541" i="20"/>
  <c r="F541" i="20"/>
  <c r="E541" i="20"/>
  <c r="D541" i="20"/>
  <c r="C541" i="20"/>
  <c r="B541" i="20"/>
  <c r="M540" i="20"/>
  <c r="L540" i="20"/>
  <c r="K540" i="20"/>
  <c r="J540" i="20"/>
  <c r="I540" i="20"/>
  <c r="F540" i="20"/>
  <c r="E540" i="20"/>
  <c r="D540" i="20"/>
  <c r="C540" i="20"/>
  <c r="B540" i="20"/>
  <c r="M539" i="20"/>
  <c r="L539" i="20"/>
  <c r="K539" i="20"/>
  <c r="J539" i="20"/>
  <c r="I539" i="20"/>
  <c r="F539" i="20"/>
  <c r="E539" i="20"/>
  <c r="D539" i="20"/>
  <c r="C539" i="20"/>
  <c r="B539" i="20"/>
  <c r="M538" i="20"/>
  <c r="L538" i="20"/>
  <c r="K538" i="20"/>
  <c r="J538" i="20"/>
  <c r="I538" i="20"/>
  <c r="F538" i="20"/>
  <c r="E538" i="20"/>
  <c r="D538" i="20"/>
  <c r="C538" i="20"/>
  <c r="B538" i="20"/>
  <c r="M537" i="20"/>
  <c r="L537" i="20"/>
  <c r="K537" i="20"/>
  <c r="J537" i="20"/>
  <c r="I537" i="20"/>
  <c r="F537" i="20"/>
  <c r="E537" i="20"/>
  <c r="D537" i="20"/>
  <c r="C537" i="20"/>
  <c r="B537" i="20"/>
  <c r="M536" i="20"/>
  <c r="L536" i="20"/>
  <c r="K536" i="20"/>
  <c r="J536" i="20"/>
  <c r="I536" i="20"/>
  <c r="F536" i="20"/>
  <c r="E536" i="20"/>
  <c r="D536" i="20"/>
  <c r="C536" i="20"/>
  <c r="B536" i="20"/>
  <c r="M535" i="20"/>
  <c r="L535" i="20"/>
  <c r="K535" i="20"/>
  <c r="J535" i="20"/>
  <c r="I535" i="20"/>
  <c r="F535" i="20"/>
  <c r="E535" i="20"/>
  <c r="D535" i="20"/>
  <c r="C535" i="20"/>
  <c r="B535" i="20"/>
  <c r="M534" i="20"/>
  <c r="L534" i="20"/>
  <c r="K534" i="20"/>
  <c r="J534" i="20"/>
  <c r="I534" i="20"/>
  <c r="F534" i="20"/>
  <c r="E534" i="20"/>
  <c r="D534" i="20"/>
  <c r="C534" i="20"/>
  <c r="B534" i="20"/>
  <c r="M533" i="20"/>
  <c r="L533" i="20"/>
  <c r="K533" i="20"/>
  <c r="J533" i="20"/>
  <c r="I533" i="20"/>
  <c r="F533" i="20"/>
  <c r="E533" i="20"/>
  <c r="D533" i="20"/>
  <c r="C533" i="20"/>
  <c r="B533" i="20"/>
  <c r="M532" i="20"/>
  <c r="L532" i="20"/>
  <c r="K532" i="20"/>
  <c r="J532" i="20"/>
  <c r="I532" i="20"/>
  <c r="F532" i="20"/>
  <c r="E532" i="20"/>
  <c r="D532" i="20"/>
  <c r="C532" i="20"/>
  <c r="B532" i="20"/>
  <c r="M531" i="20"/>
  <c r="L531" i="20"/>
  <c r="K531" i="20"/>
  <c r="J531" i="20"/>
  <c r="I531" i="20"/>
  <c r="F531" i="20"/>
  <c r="E531" i="20"/>
  <c r="D531" i="20"/>
  <c r="C531" i="20"/>
  <c r="B531" i="20"/>
  <c r="M530" i="20"/>
  <c r="L530" i="20"/>
  <c r="K530" i="20"/>
  <c r="J530" i="20"/>
  <c r="I530" i="20"/>
  <c r="F530" i="20"/>
  <c r="E530" i="20"/>
  <c r="D530" i="20"/>
  <c r="C530" i="20"/>
  <c r="B530" i="20"/>
  <c r="M529" i="20"/>
  <c r="L529" i="20"/>
  <c r="K529" i="20"/>
  <c r="J529" i="20"/>
  <c r="I529" i="20"/>
  <c r="F529" i="20"/>
  <c r="E529" i="20"/>
  <c r="D529" i="20"/>
  <c r="C529" i="20"/>
  <c r="B529" i="20"/>
  <c r="M528" i="20"/>
  <c r="L528" i="20"/>
  <c r="K528" i="20"/>
  <c r="J528" i="20"/>
  <c r="I528" i="20"/>
  <c r="F528" i="20"/>
  <c r="E528" i="20"/>
  <c r="D528" i="20"/>
  <c r="C528" i="20"/>
  <c r="B528" i="20"/>
  <c r="M527" i="20"/>
  <c r="L527" i="20"/>
  <c r="K527" i="20"/>
  <c r="J527" i="20"/>
  <c r="I527" i="20"/>
  <c r="F527" i="20"/>
  <c r="E527" i="20"/>
  <c r="D527" i="20"/>
  <c r="C527" i="20"/>
  <c r="B527" i="20"/>
  <c r="M526" i="20"/>
  <c r="L526" i="20"/>
  <c r="K526" i="20"/>
  <c r="J526" i="20"/>
  <c r="I526" i="20"/>
  <c r="F526" i="20"/>
  <c r="E526" i="20"/>
  <c r="D526" i="20"/>
  <c r="C526" i="20"/>
  <c r="B526" i="20"/>
  <c r="M515" i="20"/>
  <c r="L515" i="20"/>
  <c r="K515" i="20"/>
  <c r="J515" i="20"/>
  <c r="I515" i="20"/>
  <c r="F515" i="20"/>
  <c r="E515" i="20"/>
  <c r="D515" i="20"/>
  <c r="C515" i="20"/>
  <c r="B515" i="20"/>
  <c r="M514" i="20"/>
  <c r="L514" i="20"/>
  <c r="K514" i="20"/>
  <c r="J514" i="20"/>
  <c r="I514" i="20"/>
  <c r="F514" i="20"/>
  <c r="E514" i="20"/>
  <c r="D514" i="20"/>
  <c r="C514" i="20"/>
  <c r="B514" i="20"/>
  <c r="M513" i="20"/>
  <c r="L513" i="20"/>
  <c r="K513" i="20"/>
  <c r="J513" i="20"/>
  <c r="I513" i="20"/>
  <c r="F513" i="20"/>
  <c r="E513" i="20"/>
  <c r="D513" i="20"/>
  <c r="C513" i="20"/>
  <c r="B513" i="20"/>
  <c r="M512" i="20"/>
  <c r="L512" i="20"/>
  <c r="K512" i="20"/>
  <c r="J512" i="20"/>
  <c r="I512" i="20"/>
  <c r="F512" i="20"/>
  <c r="E512" i="20"/>
  <c r="D512" i="20"/>
  <c r="C512" i="20"/>
  <c r="B512" i="20"/>
  <c r="M511" i="20"/>
  <c r="L511" i="20"/>
  <c r="K511" i="20"/>
  <c r="J511" i="20"/>
  <c r="I511" i="20"/>
  <c r="F511" i="20"/>
  <c r="E511" i="20"/>
  <c r="D511" i="20"/>
  <c r="C511" i="20"/>
  <c r="B511" i="20"/>
  <c r="M510" i="20"/>
  <c r="L510" i="20"/>
  <c r="K510" i="20"/>
  <c r="J510" i="20"/>
  <c r="I510" i="20"/>
  <c r="F510" i="20"/>
  <c r="E510" i="20"/>
  <c r="D510" i="20"/>
  <c r="C510" i="20"/>
  <c r="B510" i="20"/>
  <c r="M509" i="20"/>
  <c r="L509" i="20"/>
  <c r="K509" i="20"/>
  <c r="J509" i="20"/>
  <c r="I509" i="20"/>
  <c r="F509" i="20"/>
  <c r="E509" i="20"/>
  <c r="D509" i="20"/>
  <c r="C509" i="20"/>
  <c r="B509" i="20"/>
  <c r="M508" i="20"/>
  <c r="L508" i="20"/>
  <c r="K508" i="20"/>
  <c r="J508" i="20"/>
  <c r="I508" i="20"/>
  <c r="F508" i="20"/>
  <c r="E508" i="20"/>
  <c r="D508" i="20"/>
  <c r="C508" i="20"/>
  <c r="B508" i="20"/>
  <c r="M507" i="20"/>
  <c r="L507" i="20"/>
  <c r="K507" i="20"/>
  <c r="J507" i="20"/>
  <c r="I507" i="20"/>
  <c r="F507" i="20"/>
  <c r="E507" i="20"/>
  <c r="D507" i="20"/>
  <c r="C507" i="20"/>
  <c r="B507" i="20"/>
  <c r="M506" i="20"/>
  <c r="L506" i="20"/>
  <c r="K506" i="20"/>
  <c r="J506" i="20"/>
  <c r="I506" i="20"/>
  <c r="F506" i="20"/>
  <c r="E506" i="20"/>
  <c r="D506" i="20"/>
  <c r="C506" i="20"/>
  <c r="B506" i="20"/>
  <c r="M505" i="20"/>
  <c r="L505" i="20"/>
  <c r="K505" i="20"/>
  <c r="J505" i="20"/>
  <c r="I505" i="20"/>
  <c r="F505" i="20"/>
  <c r="E505" i="20"/>
  <c r="D505" i="20"/>
  <c r="C505" i="20"/>
  <c r="B505" i="20"/>
  <c r="M504" i="20"/>
  <c r="L504" i="20"/>
  <c r="K504" i="20"/>
  <c r="J504" i="20"/>
  <c r="I504" i="20"/>
  <c r="F504" i="20"/>
  <c r="E504" i="20"/>
  <c r="D504" i="20"/>
  <c r="C504" i="20"/>
  <c r="B504" i="20"/>
  <c r="M503" i="20"/>
  <c r="L503" i="20"/>
  <c r="K503" i="20"/>
  <c r="J503" i="20"/>
  <c r="I503" i="20"/>
  <c r="F503" i="20"/>
  <c r="E503" i="20"/>
  <c r="D503" i="20"/>
  <c r="C503" i="20"/>
  <c r="B503" i="20"/>
  <c r="M502" i="20"/>
  <c r="L502" i="20"/>
  <c r="K502" i="20"/>
  <c r="J502" i="20"/>
  <c r="I502" i="20"/>
  <c r="F502" i="20"/>
  <c r="E502" i="20"/>
  <c r="D502" i="20"/>
  <c r="C502" i="20"/>
  <c r="B502" i="20"/>
  <c r="M501" i="20"/>
  <c r="L501" i="20"/>
  <c r="K501" i="20"/>
  <c r="J501" i="20"/>
  <c r="I501" i="20"/>
  <c r="F501" i="20"/>
  <c r="E501" i="20"/>
  <c r="D501" i="20"/>
  <c r="C501" i="20"/>
  <c r="B501" i="20"/>
  <c r="M500" i="20"/>
  <c r="L500" i="20"/>
  <c r="K500" i="20"/>
  <c r="J500" i="20"/>
  <c r="I500" i="20"/>
  <c r="F500" i="20"/>
  <c r="E500" i="20"/>
  <c r="D500" i="20"/>
  <c r="C500" i="20"/>
  <c r="B500" i="20"/>
  <c r="M499" i="20"/>
  <c r="L499" i="20"/>
  <c r="K499" i="20"/>
  <c r="J499" i="20"/>
  <c r="I499" i="20"/>
  <c r="F499" i="20"/>
  <c r="E499" i="20"/>
  <c r="D499" i="20"/>
  <c r="C499" i="20"/>
  <c r="B499" i="20"/>
  <c r="M498" i="20"/>
  <c r="L498" i="20"/>
  <c r="K498" i="20"/>
  <c r="J498" i="20"/>
  <c r="I498" i="20"/>
  <c r="F498" i="20"/>
  <c r="E498" i="20"/>
  <c r="D498" i="20"/>
  <c r="C498" i="20"/>
  <c r="B498" i="20"/>
  <c r="M497" i="20"/>
  <c r="L497" i="20"/>
  <c r="K497" i="20"/>
  <c r="J497" i="20"/>
  <c r="I497" i="20"/>
  <c r="F497" i="20"/>
  <c r="E497" i="20"/>
  <c r="D497" i="20"/>
  <c r="C497" i="20"/>
  <c r="B497" i="20"/>
  <c r="M496" i="20"/>
  <c r="L496" i="20"/>
  <c r="K496" i="20"/>
  <c r="J496" i="20"/>
  <c r="I496" i="20"/>
  <c r="F496" i="20"/>
  <c r="E496" i="20"/>
  <c r="D496" i="20"/>
  <c r="C496" i="20"/>
  <c r="B496" i="20"/>
  <c r="M495" i="20"/>
  <c r="L495" i="20"/>
  <c r="K495" i="20"/>
  <c r="J495" i="20"/>
  <c r="I495" i="20"/>
  <c r="F495" i="20"/>
  <c r="E495" i="20"/>
  <c r="D495" i="20"/>
  <c r="C495" i="20"/>
  <c r="B495" i="20"/>
  <c r="M494" i="20"/>
  <c r="L494" i="20"/>
  <c r="K494" i="20"/>
  <c r="J494" i="20"/>
  <c r="I494" i="20"/>
  <c r="F494" i="20"/>
  <c r="E494" i="20"/>
  <c r="D494" i="20"/>
  <c r="C494" i="20"/>
  <c r="B494" i="20"/>
  <c r="M493" i="20"/>
  <c r="L493" i="20"/>
  <c r="K493" i="20"/>
  <c r="J493" i="20"/>
  <c r="I493" i="20"/>
  <c r="F493" i="20"/>
  <c r="E493" i="20"/>
  <c r="D493" i="20"/>
  <c r="C493" i="20"/>
  <c r="B493" i="20"/>
  <c r="M492" i="20"/>
  <c r="L492" i="20"/>
  <c r="K492" i="20"/>
  <c r="J492" i="20"/>
  <c r="I492" i="20"/>
  <c r="F492" i="20"/>
  <c r="E492" i="20"/>
  <c r="D492" i="20"/>
  <c r="C492" i="20"/>
  <c r="B492" i="20"/>
  <c r="M491" i="20"/>
  <c r="L491" i="20"/>
  <c r="K491" i="20"/>
  <c r="J491" i="20"/>
  <c r="I491" i="20"/>
  <c r="F491" i="20"/>
  <c r="E491" i="20"/>
  <c r="D491" i="20"/>
  <c r="C491" i="20"/>
  <c r="B491" i="20"/>
  <c r="M490" i="20"/>
  <c r="L490" i="20"/>
  <c r="K490" i="20"/>
  <c r="J490" i="20"/>
  <c r="I490" i="20"/>
  <c r="F490" i="20"/>
  <c r="E490" i="20"/>
  <c r="D490" i="20"/>
  <c r="C490" i="20"/>
  <c r="B490" i="20"/>
  <c r="M489" i="20"/>
  <c r="L489" i="20"/>
  <c r="K489" i="20"/>
  <c r="J489" i="20"/>
  <c r="I489" i="20"/>
  <c r="F489" i="20"/>
  <c r="E489" i="20"/>
  <c r="D489" i="20"/>
  <c r="C489" i="20"/>
  <c r="B489" i="20"/>
  <c r="M478" i="20"/>
  <c r="L478" i="20"/>
  <c r="K478" i="20"/>
  <c r="J478" i="20"/>
  <c r="I478" i="20"/>
  <c r="F478" i="20"/>
  <c r="E478" i="20"/>
  <c r="D478" i="20"/>
  <c r="C478" i="20"/>
  <c r="B478" i="20"/>
  <c r="M477" i="20"/>
  <c r="L477" i="20"/>
  <c r="K477" i="20"/>
  <c r="J477" i="20"/>
  <c r="I477" i="20"/>
  <c r="F477" i="20"/>
  <c r="E477" i="20"/>
  <c r="D477" i="20"/>
  <c r="C477" i="20"/>
  <c r="B477" i="20"/>
  <c r="M476" i="20"/>
  <c r="L476" i="20"/>
  <c r="K476" i="20"/>
  <c r="J476" i="20"/>
  <c r="I476" i="20"/>
  <c r="F476" i="20"/>
  <c r="E476" i="20"/>
  <c r="D476" i="20"/>
  <c r="C476" i="20"/>
  <c r="B476" i="20"/>
  <c r="M475" i="20"/>
  <c r="L475" i="20"/>
  <c r="K475" i="20"/>
  <c r="J475" i="20"/>
  <c r="I475" i="20"/>
  <c r="F475" i="20"/>
  <c r="E475" i="20"/>
  <c r="D475" i="20"/>
  <c r="C475" i="20"/>
  <c r="B475" i="20"/>
  <c r="M474" i="20"/>
  <c r="L474" i="20"/>
  <c r="K474" i="20"/>
  <c r="J474" i="20"/>
  <c r="I474" i="20"/>
  <c r="F474" i="20"/>
  <c r="E474" i="20"/>
  <c r="D474" i="20"/>
  <c r="C474" i="20"/>
  <c r="B474" i="20"/>
  <c r="M473" i="20"/>
  <c r="L473" i="20"/>
  <c r="K473" i="20"/>
  <c r="J473" i="20"/>
  <c r="I473" i="20"/>
  <c r="F473" i="20"/>
  <c r="E473" i="20"/>
  <c r="D473" i="20"/>
  <c r="C473" i="20"/>
  <c r="B473" i="20"/>
  <c r="M472" i="20"/>
  <c r="L472" i="20"/>
  <c r="K472" i="20"/>
  <c r="J472" i="20"/>
  <c r="I472" i="20"/>
  <c r="F472" i="20"/>
  <c r="E472" i="20"/>
  <c r="D472" i="20"/>
  <c r="C472" i="20"/>
  <c r="B472" i="20"/>
  <c r="M471" i="20"/>
  <c r="L471" i="20"/>
  <c r="K471" i="20"/>
  <c r="J471" i="20"/>
  <c r="I471" i="20"/>
  <c r="F471" i="20"/>
  <c r="E471" i="20"/>
  <c r="D471" i="20"/>
  <c r="C471" i="20"/>
  <c r="B471" i="20"/>
  <c r="M470" i="20"/>
  <c r="L470" i="20"/>
  <c r="K470" i="20"/>
  <c r="J470" i="20"/>
  <c r="I470" i="20"/>
  <c r="F470" i="20"/>
  <c r="E470" i="20"/>
  <c r="D470" i="20"/>
  <c r="C470" i="20"/>
  <c r="B470" i="20"/>
  <c r="M469" i="20"/>
  <c r="L469" i="20"/>
  <c r="K469" i="20"/>
  <c r="J469" i="20"/>
  <c r="I469" i="20"/>
  <c r="F469" i="20"/>
  <c r="E469" i="20"/>
  <c r="D469" i="20"/>
  <c r="C469" i="20"/>
  <c r="B469" i="20"/>
  <c r="M468" i="20"/>
  <c r="L468" i="20"/>
  <c r="K468" i="20"/>
  <c r="J468" i="20"/>
  <c r="I468" i="20"/>
  <c r="F468" i="20"/>
  <c r="E468" i="20"/>
  <c r="D468" i="20"/>
  <c r="C468" i="20"/>
  <c r="B468" i="20"/>
  <c r="M467" i="20"/>
  <c r="L467" i="20"/>
  <c r="K467" i="20"/>
  <c r="J467" i="20"/>
  <c r="I467" i="20"/>
  <c r="F467" i="20"/>
  <c r="E467" i="20"/>
  <c r="D467" i="20"/>
  <c r="C467" i="20"/>
  <c r="B467" i="20"/>
  <c r="M466" i="20"/>
  <c r="L466" i="20"/>
  <c r="K466" i="20"/>
  <c r="J466" i="20"/>
  <c r="I466" i="20"/>
  <c r="F466" i="20"/>
  <c r="E466" i="20"/>
  <c r="D466" i="20"/>
  <c r="C466" i="20"/>
  <c r="B466" i="20"/>
  <c r="M465" i="20"/>
  <c r="L465" i="20"/>
  <c r="K465" i="20"/>
  <c r="J465" i="20"/>
  <c r="I465" i="20"/>
  <c r="F465" i="20"/>
  <c r="E465" i="20"/>
  <c r="D465" i="20"/>
  <c r="C465" i="20"/>
  <c r="B465" i="20"/>
  <c r="M464" i="20"/>
  <c r="L464" i="20"/>
  <c r="K464" i="20"/>
  <c r="J464" i="20"/>
  <c r="I464" i="20"/>
  <c r="F464" i="20"/>
  <c r="E464" i="20"/>
  <c r="D464" i="20"/>
  <c r="C464" i="20"/>
  <c r="B464" i="20"/>
  <c r="M463" i="20"/>
  <c r="L463" i="20"/>
  <c r="K463" i="20"/>
  <c r="J463" i="20"/>
  <c r="I463" i="20"/>
  <c r="F463" i="20"/>
  <c r="E463" i="20"/>
  <c r="D463" i="20"/>
  <c r="C463" i="20"/>
  <c r="B463" i="20"/>
  <c r="M462" i="20"/>
  <c r="L462" i="20"/>
  <c r="K462" i="20"/>
  <c r="J462" i="20"/>
  <c r="I462" i="20"/>
  <c r="F462" i="20"/>
  <c r="E462" i="20"/>
  <c r="D462" i="20"/>
  <c r="C462" i="20"/>
  <c r="B462" i="20"/>
  <c r="M461" i="20"/>
  <c r="L461" i="20"/>
  <c r="K461" i="20"/>
  <c r="J461" i="20"/>
  <c r="I461" i="20"/>
  <c r="F461" i="20"/>
  <c r="E461" i="20"/>
  <c r="D461" i="20"/>
  <c r="C461" i="20"/>
  <c r="B461" i="20"/>
  <c r="M460" i="20"/>
  <c r="L460" i="20"/>
  <c r="K460" i="20"/>
  <c r="J460" i="20"/>
  <c r="I460" i="20"/>
  <c r="F460" i="20"/>
  <c r="E460" i="20"/>
  <c r="D460" i="20"/>
  <c r="C460" i="20"/>
  <c r="B460" i="20"/>
  <c r="M459" i="20"/>
  <c r="L459" i="20"/>
  <c r="K459" i="20"/>
  <c r="J459" i="20"/>
  <c r="I459" i="20"/>
  <c r="F459" i="20"/>
  <c r="E459" i="20"/>
  <c r="D459" i="20"/>
  <c r="C459" i="20"/>
  <c r="B459" i="20"/>
  <c r="M458" i="20"/>
  <c r="L458" i="20"/>
  <c r="K458" i="20"/>
  <c r="J458" i="20"/>
  <c r="I458" i="20"/>
  <c r="F458" i="20"/>
  <c r="E458" i="20"/>
  <c r="D458" i="20"/>
  <c r="C458" i="20"/>
  <c r="B458" i="20"/>
  <c r="M457" i="20"/>
  <c r="L457" i="20"/>
  <c r="K457" i="20"/>
  <c r="J457" i="20"/>
  <c r="I457" i="20"/>
  <c r="F457" i="20"/>
  <c r="E457" i="20"/>
  <c r="D457" i="20"/>
  <c r="C457" i="20"/>
  <c r="B457" i="20"/>
  <c r="M456" i="20"/>
  <c r="L456" i="20"/>
  <c r="K456" i="20"/>
  <c r="J456" i="20"/>
  <c r="I456" i="20"/>
  <c r="F456" i="20"/>
  <c r="E456" i="20"/>
  <c r="D456" i="20"/>
  <c r="C456" i="20"/>
  <c r="B456" i="20"/>
  <c r="M455" i="20"/>
  <c r="L455" i="20"/>
  <c r="K455" i="20"/>
  <c r="J455" i="20"/>
  <c r="I455" i="20"/>
  <c r="F455" i="20"/>
  <c r="E455" i="20"/>
  <c r="D455" i="20"/>
  <c r="C455" i="20"/>
  <c r="B455" i="20"/>
  <c r="M454" i="20"/>
  <c r="L454" i="20"/>
  <c r="K454" i="20"/>
  <c r="J454" i="20"/>
  <c r="I454" i="20"/>
  <c r="F454" i="20"/>
  <c r="E454" i="20"/>
  <c r="D454" i="20"/>
  <c r="C454" i="20"/>
  <c r="B454" i="20"/>
  <c r="M453" i="20"/>
  <c r="L453" i="20"/>
  <c r="K453" i="20"/>
  <c r="J453" i="20"/>
  <c r="I453" i="20"/>
  <c r="F453" i="20"/>
  <c r="E453" i="20"/>
  <c r="D453" i="20"/>
  <c r="C453" i="20"/>
  <c r="B453" i="20"/>
  <c r="M452" i="20"/>
  <c r="L452" i="20"/>
  <c r="K452" i="20"/>
  <c r="J452" i="20"/>
  <c r="I452" i="20"/>
  <c r="F452" i="20"/>
  <c r="E452" i="20"/>
  <c r="D452" i="20"/>
  <c r="C452" i="20"/>
  <c r="B452" i="20"/>
  <c r="M441" i="20"/>
  <c r="L441" i="20"/>
  <c r="K441" i="20"/>
  <c r="J441" i="20"/>
  <c r="I441" i="20"/>
  <c r="F441" i="20"/>
  <c r="E441" i="20"/>
  <c r="D441" i="20"/>
  <c r="C441" i="20"/>
  <c r="B441" i="20"/>
  <c r="M440" i="20"/>
  <c r="L440" i="20"/>
  <c r="K440" i="20"/>
  <c r="J440" i="20"/>
  <c r="I440" i="20"/>
  <c r="F440" i="20"/>
  <c r="E440" i="20"/>
  <c r="D440" i="20"/>
  <c r="C440" i="20"/>
  <c r="B440" i="20"/>
  <c r="M439" i="20"/>
  <c r="L439" i="20"/>
  <c r="K439" i="20"/>
  <c r="J439" i="20"/>
  <c r="I439" i="20"/>
  <c r="F439" i="20"/>
  <c r="E439" i="20"/>
  <c r="D439" i="20"/>
  <c r="C439" i="20"/>
  <c r="B439" i="20"/>
  <c r="M438" i="20"/>
  <c r="L438" i="20"/>
  <c r="K438" i="20"/>
  <c r="J438" i="20"/>
  <c r="I438" i="20"/>
  <c r="F438" i="20"/>
  <c r="E438" i="20"/>
  <c r="D438" i="20"/>
  <c r="C438" i="20"/>
  <c r="B438" i="20"/>
  <c r="M437" i="20"/>
  <c r="L437" i="20"/>
  <c r="K437" i="20"/>
  <c r="J437" i="20"/>
  <c r="I437" i="20"/>
  <c r="F437" i="20"/>
  <c r="E437" i="20"/>
  <c r="D437" i="20"/>
  <c r="C437" i="20"/>
  <c r="B437" i="20"/>
  <c r="M436" i="20"/>
  <c r="L436" i="20"/>
  <c r="K436" i="20"/>
  <c r="J436" i="20"/>
  <c r="I436" i="20"/>
  <c r="F436" i="20"/>
  <c r="E436" i="20"/>
  <c r="D436" i="20"/>
  <c r="C436" i="20"/>
  <c r="B436" i="20"/>
  <c r="M435" i="20"/>
  <c r="L435" i="20"/>
  <c r="K435" i="20"/>
  <c r="J435" i="20"/>
  <c r="I435" i="20"/>
  <c r="F435" i="20"/>
  <c r="E435" i="20"/>
  <c r="D435" i="20"/>
  <c r="C435" i="20"/>
  <c r="B435" i="20"/>
  <c r="M434" i="20"/>
  <c r="L434" i="20"/>
  <c r="K434" i="20"/>
  <c r="J434" i="20"/>
  <c r="I434" i="20"/>
  <c r="F434" i="20"/>
  <c r="E434" i="20"/>
  <c r="D434" i="20"/>
  <c r="C434" i="20"/>
  <c r="B434" i="20"/>
  <c r="M433" i="20"/>
  <c r="L433" i="20"/>
  <c r="K433" i="20"/>
  <c r="J433" i="20"/>
  <c r="I433" i="20"/>
  <c r="F433" i="20"/>
  <c r="E433" i="20"/>
  <c r="D433" i="20"/>
  <c r="C433" i="20"/>
  <c r="B433" i="20"/>
  <c r="M432" i="20"/>
  <c r="L432" i="20"/>
  <c r="K432" i="20"/>
  <c r="J432" i="20"/>
  <c r="I432" i="20"/>
  <c r="F432" i="20"/>
  <c r="E432" i="20"/>
  <c r="D432" i="20"/>
  <c r="C432" i="20"/>
  <c r="B432" i="20"/>
  <c r="M431" i="20"/>
  <c r="L431" i="20"/>
  <c r="K431" i="20"/>
  <c r="J431" i="20"/>
  <c r="I431" i="20"/>
  <c r="F431" i="20"/>
  <c r="E431" i="20"/>
  <c r="D431" i="20"/>
  <c r="C431" i="20"/>
  <c r="B431" i="20"/>
  <c r="M430" i="20"/>
  <c r="L430" i="20"/>
  <c r="K430" i="20"/>
  <c r="J430" i="20"/>
  <c r="I430" i="20"/>
  <c r="F430" i="20"/>
  <c r="E430" i="20"/>
  <c r="D430" i="20"/>
  <c r="C430" i="20"/>
  <c r="B430" i="20"/>
  <c r="M429" i="20"/>
  <c r="L429" i="20"/>
  <c r="K429" i="20"/>
  <c r="J429" i="20"/>
  <c r="I429" i="20"/>
  <c r="F429" i="20"/>
  <c r="E429" i="20"/>
  <c r="D429" i="20"/>
  <c r="C429" i="20"/>
  <c r="B429" i="20"/>
  <c r="M428" i="20"/>
  <c r="L428" i="20"/>
  <c r="K428" i="20"/>
  <c r="J428" i="20"/>
  <c r="I428" i="20"/>
  <c r="F428" i="20"/>
  <c r="E428" i="20"/>
  <c r="D428" i="20"/>
  <c r="C428" i="20"/>
  <c r="B428" i="20"/>
  <c r="M427" i="20"/>
  <c r="L427" i="20"/>
  <c r="K427" i="20"/>
  <c r="J427" i="20"/>
  <c r="I427" i="20"/>
  <c r="F427" i="20"/>
  <c r="E427" i="20"/>
  <c r="D427" i="20"/>
  <c r="C427" i="20"/>
  <c r="B427" i="20"/>
  <c r="M426" i="20"/>
  <c r="L426" i="20"/>
  <c r="K426" i="20"/>
  <c r="J426" i="20"/>
  <c r="I426" i="20"/>
  <c r="F426" i="20"/>
  <c r="E426" i="20"/>
  <c r="D426" i="20"/>
  <c r="C426" i="20"/>
  <c r="B426" i="20"/>
  <c r="M425" i="20"/>
  <c r="L425" i="20"/>
  <c r="K425" i="20"/>
  <c r="J425" i="20"/>
  <c r="I425" i="20"/>
  <c r="F425" i="20"/>
  <c r="E425" i="20"/>
  <c r="D425" i="20"/>
  <c r="C425" i="20"/>
  <c r="B425" i="20"/>
  <c r="M424" i="20"/>
  <c r="L424" i="20"/>
  <c r="K424" i="20"/>
  <c r="J424" i="20"/>
  <c r="I424" i="20"/>
  <c r="F424" i="20"/>
  <c r="E424" i="20"/>
  <c r="D424" i="20"/>
  <c r="C424" i="20"/>
  <c r="B424" i="20"/>
  <c r="M423" i="20"/>
  <c r="L423" i="20"/>
  <c r="K423" i="20"/>
  <c r="J423" i="20"/>
  <c r="I423" i="20"/>
  <c r="F423" i="20"/>
  <c r="E423" i="20"/>
  <c r="D423" i="20"/>
  <c r="C423" i="20"/>
  <c r="B423" i="20"/>
  <c r="M422" i="20"/>
  <c r="L422" i="20"/>
  <c r="K422" i="20"/>
  <c r="J422" i="20"/>
  <c r="I422" i="20"/>
  <c r="F422" i="20"/>
  <c r="E422" i="20"/>
  <c r="D422" i="20"/>
  <c r="C422" i="20"/>
  <c r="B422" i="20"/>
  <c r="M421" i="20"/>
  <c r="L421" i="20"/>
  <c r="K421" i="20"/>
  <c r="J421" i="20"/>
  <c r="I421" i="20"/>
  <c r="F421" i="20"/>
  <c r="E421" i="20"/>
  <c r="D421" i="20"/>
  <c r="C421" i="20"/>
  <c r="B421" i="20"/>
  <c r="M420" i="20"/>
  <c r="L420" i="20"/>
  <c r="K420" i="20"/>
  <c r="J420" i="20"/>
  <c r="I420" i="20"/>
  <c r="F420" i="20"/>
  <c r="E420" i="20"/>
  <c r="D420" i="20"/>
  <c r="C420" i="20"/>
  <c r="B420" i="20"/>
  <c r="M419" i="20"/>
  <c r="L419" i="20"/>
  <c r="K419" i="20"/>
  <c r="J419" i="20"/>
  <c r="I419" i="20"/>
  <c r="F419" i="20"/>
  <c r="E419" i="20"/>
  <c r="D419" i="20"/>
  <c r="C419" i="20"/>
  <c r="B419" i="20"/>
  <c r="M418" i="20"/>
  <c r="L418" i="20"/>
  <c r="K418" i="20"/>
  <c r="J418" i="20"/>
  <c r="I418" i="20"/>
  <c r="F418" i="20"/>
  <c r="E418" i="20"/>
  <c r="D418" i="20"/>
  <c r="C418" i="20"/>
  <c r="B418" i="20"/>
  <c r="M417" i="20"/>
  <c r="L417" i="20"/>
  <c r="K417" i="20"/>
  <c r="J417" i="20"/>
  <c r="I417" i="20"/>
  <c r="F417" i="20"/>
  <c r="E417" i="20"/>
  <c r="D417" i="20"/>
  <c r="C417" i="20"/>
  <c r="B417" i="20"/>
  <c r="M416" i="20"/>
  <c r="L416" i="20"/>
  <c r="K416" i="20"/>
  <c r="J416" i="20"/>
  <c r="I416" i="20"/>
  <c r="F416" i="20"/>
  <c r="E416" i="20"/>
  <c r="D416" i="20"/>
  <c r="C416" i="20"/>
  <c r="B416" i="20"/>
  <c r="M415" i="20"/>
  <c r="L415" i="20"/>
  <c r="K415" i="20"/>
  <c r="J415" i="20"/>
  <c r="I415" i="20"/>
  <c r="F415" i="20"/>
  <c r="E415" i="20"/>
  <c r="D415" i="20"/>
  <c r="C415" i="20"/>
  <c r="B415" i="20"/>
  <c r="M404" i="20"/>
  <c r="L404" i="20"/>
  <c r="K404" i="20"/>
  <c r="J404" i="20"/>
  <c r="I404" i="20"/>
  <c r="F404" i="20"/>
  <c r="E404" i="20"/>
  <c r="D404" i="20"/>
  <c r="C404" i="20"/>
  <c r="B404" i="20"/>
  <c r="M403" i="20"/>
  <c r="L403" i="20"/>
  <c r="K403" i="20"/>
  <c r="J403" i="20"/>
  <c r="I403" i="20"/>
  <c r="F403" i="20"/>
  <c r="E403" i="20"/>
  <c r="D403" i="20"/>
  <c r="C403" i="20"/>
  <c r="B403" i="20"/>
  <c r="M402" i="20"/>
  <c r="L402" i="20"/>
  <c r="K402" i="20"/>
  <c r="J402" i="20"/>
  <c r="I402" i="20"/>
  <c r="F402" i="20"/>
  <c r="E402" i="20"/>
  <c r="D402" i="20"/>
  <c r="C402" i="20"/>
  <c r="B402" i="20"/>
  <c r="M401" i="20"/>
  <c r="L401" i="20"/>
  <c r="K401" i="20"/>
  <c r="J401" i="20"/>
  <c r="I401" i="20"/>
  <c r="F401" i="20"/>
  <c r="E401" i="20"/>
  <c r="D401" i="20"/>
  <c r="C401" i="20"/>
  <c r="B401" i="20"/>
  <c r="M400" i="20"/>
  <c r="L400" i="20"/>
  <c r="K400" i="20"/>
  <c r="J400" i="20"/>
  <c r="I400" i="20"/>
  <c r="F400" i="20"/>
  <c r="E400" i="20"/>
  <c r="D400" i="20"/>
  <c r="C400" i="20"/>
  <c r="B400" i="20"/>
  <c r="M399" i="20"/>
  <c r="L399" i="20"/>
  <c r="K399" i="20"/>
  <c r="J399" i="20"/>
  <c r="I399" i="20"/>
  <c r="F399" i="20"/>
  <c r="E399" i="20"/>
  <c r="D399" i="20"/>
  <c r="C399" i="20"/>
  <c r="B399" i="20"/>
  <c r="M398" i="20"/>
  <c r="L398" i="20"/>
  <c r="K398" i="20"/>
  <c r="J398" i="20"/>
  <c r="I398" i="20"/>
  <c r="F398" i="20"/>
  <c r="E398" i="20"/>
  <c r="D398" i="20"/>
  <c r="C398" i="20"/>
  <c r="B398" i="20"/>
  <c r="M397" i="20"/>
  <c r="L397" i="20"/>
  <c r="K397" i="20"/>
  <c r="J397" i="20"/>
  <c r="I397" i="20"/>
  <c r="F397" i="20"/>
  <c r="E397" i="20"/>
  <c r="D397" i="20"/>
  <c r="C397" i="20"/>
  <c r="B397" i="20"/>
  <c r="M396" i="20"/>
  <c r="L396" i="20"/>
  <c r="K396" i="20"/>
  <c r="J396" i="20"/>
  <c r="I396" i="20"/>
  <c r="F396" i="20"/>
  <c r="E396" i="20"/>
  <c r="D396" i="20"/>
  <c r="C396" i="20"/>
  <c r="B396" i="20"/>
  <c r="M395" i="20"/>
  <c r="L395" i="20"/>
  <c r="K395" i="20"/>
  <c r="J395" i="20"/>
  <c r="I395" i="20"/>
  <c r="F395" i="20"/>
  <c r="E395" i="20"/>
  <c r="D395" i="20"/>
  <c r="C395" i="20"/>
  <c r="B395" i="20"/>
  <c r="M394" i="20"/>
  <c r="L394" i="20"/>
  <c r="K394" i="20"/>
  <c r="J394" i="20"/>
  <c r="I394" i="20"/>
  <c r="F394" i="20"/>
  <c r="E394" i="20"/>
  <c r="D394" i="20"/>
  <c r="C394" i="20"/>
  <c r="B394" i="20"/>
  <c r="M393" i="20"/>
  <c r="L393" i="20"/>
  <c r="K393" i="20"/>
  <c r="J393" i="20"/>
  <c r="I393" i="20"/>
  <c r="F393" i="20"/>
  <c r="E393" i="20"/>
  <c r="D393" i="20"/>
  <c r="C393" i="20"/>
  <c r="B393" i="20"/>
  <c r="M392" i="20"/>
  <c r="L392" i="20"/>
  <c r="K392" i="20"/>
  <c r="J392" i="20"/>
  <c r="I392" i="20"/>
  <c r="F392" i="20"/>
  <c r="E392" i="20"/>
  <c r="D392" i="20"/>
  <c r="C392" i="20"/>
  <c r="B392" i="20"/>
  <c r="M391" i="20"/>
  <c r="L391" i="20"/>
  <c r="K391" i="20"/>
  <c r="J391" i="20"/>
  <c r="I391" i="20"/>
  <c r="F391" i="20"/>
  <c r="E391" i="20"/>
  <c r="D391" i="20"/>
  <c r="C391" i="20"/>
  <c r="B391" i="20"/>
  <c r="M390" i="20"/>
  <c r="L390" i="20"/>
  <c r="K390" i="20"/>
  <c r="J390" i="20"/>
  <c r="I390" i="20"/>
  <c r="F390" i="20"/>
  <c r="E390" i="20"/>
  <c r="D390" i="20"/>
  <c r="C390" i="20"/>
  <c r="B390" i="20"/>
  <c r="M389" i="20"/>
  <c r="L389" i="20"/>
  <c r="K389" i="20"/>
  <c r="J389" i="20"/>
  <c r="I389" i="20"/>
  <c r="F389" i="20"/>
  <c r="E389" i="20"/>
  <c r="D389" i="20"/>
  <c r="C389" i="20"/>
  <c r="B389" i="20"/>
  <c r="M388" i="20"/>
  <c r="L388" i="20"/>
  <c r="K388" i="20"/>
  <c r="J388" i="20"/>
  <c r="I388" i="20"/>
  <c r="F388" i="20"/>
  <c r="E388" i="20"/>
  <c r="D388" i="20"/>
  <c r="C388" i="20"/>
  <c r="B388" i="20"/>
  <c r="M387" i="20"/>
  <c r="L387" i="20"/>
  <c r="K387" i="20"/>
  <c r="J387" i="20"/>
  <c r="I387" i="20"/>
  <c r="F387" i="20"/>
  <c r="E387" i="20"/>
  <c r="D387" i="20"/>
  <c r="C387" i="20"/>
  <c r="B387" i="20"/>
  <c r="M386" i="20"/>
  <c r="L386" i="20"/>
  <c r="K386" i="20"/>
  <c r="J386" i="20"/>
  <c r="I386" i="20"/>
  <c r="F386" i="20"/>
  <c r="E386" i="20"/>
  <c r="D386" i="20"/>
  <c r="C386" i="20"/>
  <c r="B386" i="20"/>
  <c r="M385" i="20"/>
  <c r="L385" i="20"/>
  <c r="K385" i="20"/>
  <c r="J385" i="20"/>
  <c r="I385" i="20"/>
  <c r="F385" i="20"/>
  <c r="E385" i="20"/>
  <c r="D385" i="20"/>
  <c r="C385" i="20"/>
  <c r="B385" i="20"/>
  <c r="M384" i="20"/>
  <c r="L384" i="20"/>
  <c r="K384" i="20"/>
  <c r="J384" i="20"/>
  <c r="I384" i="20"/>
  <c r="F384" i="20"/>
  <c r="E384" i="20"/>
  <c r="D384" i="20"/>
  <c r="C384" i="20"/>
  <c r="B384" i="20"/>
  <c r="M383" i="20"/>
  <c r="L383" i="20"/>
  <c r="K383" i="20"/>
  <c r="J383" i="20"/>
  <c r="I383" i="20"/>
  <c r="F383" i="20"/>
  <c r="E383" i="20"/>
  <c r="D383" i="20"/>
  <c r="C383" i="20"/>
  <c r="B383" i="20"/>
  <c r="M382" i="20"/>
  <c r="L382" i="20"/>
  <c r="K382" i="20"/>
  <c r="J382" i="20"/>
  <c r="I382" i="20"/>
  <c r="F382" i="20"/>
  <c r="E382" i="20"/>
  <c r="D382" i="20"/>
  <c r="C382" i="20"/>
  <c r="B382" i="20"/>
  <c r="M381" i="20"/>
  <c r="L381" i="20"/>
  <c r="K381" i="20"/>
  <c r="J381" i="20"/>
  <c r="I381" i="20"/>
  <c r="F381" i="20"/>
  <c r="E381" i="20"/>
  <c r="D381" i="20"/>
  <c r="C381" i="20"/>
  <c r="B381" i="20"/>
  <c r="M380" i="20"/>
  <c r="L380" i="20"/>
  <c r="K380" i="20"/>
  <c r="J380" i="20"/>
  <c r="I380" i="20"/>
  <c r="F380" i="20"/>
  <c r="E380" i="20"/>
  <c r="D380" i="20"/>
  <c r="C380" i="20"/>
  <c r="B380" i="20"/>
  <c r="M379" i="20"/>
  <c r="L379" i="20"/>
  <c r="K379" i="20"/>
  <c r="J379" i="20"/>
  <c r="I379" i="20"/>
  <c r="F379" i="20"/>
  <c r="E379" i="20"/>
  <c r="D379" i="20"/>
  <c r="C379" i="20"/>
  <c r="B379" i="20"/>
  <c r="M378" i="20"/>
  <c r="L378" i="20"/>
  <c r="K378" i="20"/>
  <c r="J378" i="20"/>
  <c r="I378" i="20"/>
  <c r="F378" i="20"/>
  <c r="E378" i="20"/>
  <c r="D378" i="20"/>
  <c r="C378" i="20"/>
  <c r="B378" i="20"/>
  <c r="M367" i="20"/>
  <c r="L367" i="20"/>
  <c r="K367" i="20"/>
  <c r="J367" i="20"/>
  <c r="I367" i="20"/>
  <c r="F367" i="20"/>
  <c r="E367" i="20"/>
  <c r="D367" i="20"/>
  <c r="C367" i="20"/>
  <c r="B367" i="20"/>
  <c r="M366" i="20"/>
  <c r="L366" i="20"/>
  <c r="K366" i="20"/>
  <c r="J366" i="20"/>
  <c r="I366" i="20"/>
  <c r="F366" i="20"/>
  <c r="E366" i="20"/>
  <c r="D366" i="20"/>
  <c r="C366" i="20"/>
  <c r="B366" i="20"/>
  <c r="M365" i="20"/>
  <c r="L365" i="20"/>
  <c r="K365" i="20"/>
  <c r="J365" i="20"/>
  <c r="I365" i="20"/>
  <c r="F365" i="20"/>
  <c r="E365" i="20"/>
  <c r="D365" i="20"/>
  <c r="C365" i="20"/>
  <c r="B365" i="20"/>
  <c r="M364" i="20"/>
  <c r="L364" i="20"/>
  <c r="K364" i="20"/>
  <c r="J364" i="20"/>
  <c r="I364" i="20"/>
  <c r="F364" i="20"/>
  <c r="E364" i="20"/>
  <c r="D364" i="20"/>
  <c r="C364" i="20"/>
  <c r="B364" i="20"/>
  <c r="M363" i="20"/>
  <c r="L363" i="20"/>
  <c r="K363" i="20"/>
  <c r="J363" i="20"/>
  <c r="I363" i="20"/>
  <c r="F363" i="20"/>
  <c r="E363" i="20"/>
  <c r="D363" i="20"/>
  <c r="C363" i="20"/>
  <c r="B363" i="20"/>
  <c r="M362" i="20"/>
  <c r="L362" i="20"/>
  <c r="K362" i="20"/>
  <c r="J362" i="20"/>
  <c r="I362" i="20"/>
  <c r="F362" i="20"/>
  <c r="E362" i="20"/>
  <c r="D362" i="20"/>
  <c r="C362" i="20"/>
  <c r="B362" i="20"/>
  <c r="M361" i="20"/>
  <c r="L361" i="20"/>
  <c r="K361" i="20"/>
  <c r="J361" i="20"/>
  <c r="I361" i="20"/>
  <c r="F361" i="20"/>
  <c r="E361" i="20"/>
  <c r="D361" i="20"/>
  <c r="C361" i="20"/>
  <c r="B361" i="20"/>
  <c r="M360" i="20"/>
  <c r="L360" i="20"/>
  <c r="K360" i="20"/>
  <c r="J360" i="20"/>
  <c r="I360" i="20"/>
  <c r="F360" i="20"/>
  <c r="E360" i="20"/>
  <c r="D360" i="20"/>
  <c r="C360" i="20"/>
  <c r="B360" i="20"/>
  <c r="M359" i="20"/>
  <c r="L359" i="20"/>
  <c r="K359" i="20"/>
  <c r="J359" i="20"/>
  <c r="I359" i="20"/>
  <c r="F359" i="20"/>
  <c r="E359" i="20"/>
  <c r="D359" i="20"/>
  <c r="C359" i="20"/>
  <c r="B359" i="20"/>
  <c r="M358" i="20"/>
  <c r="L358" i="20"/>
  <c r="K358" i="20"/>
  <c r="J358" i="20"/>
  <c r="I358" i="20"/>
  <c r="F358" i="20"/>
  <c r="E358" i="20"/>
  <c r="D358" i="20"/>
  <c r="C358" i="20"/>
  <c r="B358" i="20"/>
  <c r="M357" i="20"/>
  <c r="L357" i="20"/>
  <c r="K357" i="20"/>
  <c r="J357" i="20"/>
  <c r="I357" i="20"/>
  <c r="F357" i="20"/>
  <c r="E357" i="20"/>
  <c r="D357" i="20"/>
  <c r="C357" i="20"/>
  <c r="B357" i="20"/>
  <c r="M356" i="20"/>
  <c r="L356" i="20"/>
  <c r="K356" i="20"/>
  <c r="J356" i="20"/>
  <c r="I356" i="20"/>
  <c r="F356" i="20"/>
  <c r="E356" i="20"/>
  <c r="D356" i="20"/>
  <c r="C356" i="20"/>
  <c r="B356" i="20"/>
  <c r="M355" i="20"/>
  <c r="L355" i="20"/>
  <c r="K355" i="20"/>
  <c r="J355" i="20"/>
  <c r="I355" i="20"/>
  <c r="F355" i="20"/>
  <c r="E355" i="20"/>
  <c r="D355" i="20"/>
  <c r="C355" i="20"/>
  <c r="B355" i="20"/>
  <c r="M354" i="20"/>
  <c r="L354" i="20"/>
  <c r="K354" i="20"/>
  <c r="J354" i="20"/>
  <c r="I354" i="20"/>
  <c r="F354" i="20"/>
  <c r="E354" i="20"/>
  <c r="D354" i="20"/>
  <c r="C354" i="20"/>
  <c r="B354" i="20"/>
  <c r="M353" i="20"/>
  <c r="L353" i="20"/>
  <c r="K353" i="20"/>
  <c r="J353" i="20"/>
  <c r="I353" i="20"/>
  <c r="F353" i="20"/>
  <c r="E353" i="20"/>
  <c r="D353" i="20"/>
  <c r="C353" i="20"/>
  <c r="B353" i="20"/>
  <c r="M352" i="20"/>
  <c r="L352" i="20"/>
  <c r="K352" i="20"/>
  <c r="J352" i="20"/>
  <c r="I352" i="20"/>
  <c r="F352" i="20"/>
  <c r="E352" i="20"/>
  <c r="D352" i="20"/>
  <c r="C352" i="20"/>
  <c r="B352" i="20"/>
  <c r="M351" i="20"/>
  <c r="L351" i="20"/>
  <c r="K351" i="20"/>
  <c r="J351" i="20"/>
  <c r="I351" i="20"/>
  <c r="F351" i="20"/>
  <c r="E351" i="20"/>
  <c r="D351" i="20"/>
  <c r="C351" i="20"/>
  <c r="B351" i="20"/>
  <c r="M350" i="20"/>
  <c r="L350" i="20"/>
  <c r="K350" i="20"/>
  <c r="J350" i="20"/>
  <c r="I350" i="20"/>
  <c r="F350" i="20"/>
  <c r="E350" i="20"/>
  <c r="D350" i="20"/>
  <c r="C350" i="20"/>
  <c r="B350" i="20"/>
  <c r="M349" i="20"/>
  <c r="L349" i="20"/>
  <c r="K349" i="20"/>
  <c r="J349" i="20"/>
  <c r="I349" i="20"/>
  <c r="F349" i="20"/>
  <c r="E349" i="20"/>
  <c r="D349" i="20"/>
  <c r="C349" i="20"/>
  <c r="B349" i="20"/>
  <c r="M348" i="20"/>
  <c r="L348" i="20"/>
  <c r="K348" i="20"/>
  <c r="J348" i="20"/>
  <c r="I348" i="20"/>
  <c r="F348" i="20"/>
  <c r="E348" i="20"/>
  <c r="D348" i="20"/>
  <c r="C348" i="20"/>
  <c r="B348" i="20"/>
  <c r="M347" i="20"/>
  <c r="L347" i="20"/>
  <c r="K347" i="20"/>
  <c r="J347" i="20"/>
  <c r="I347" i="20"/>
  <c r="F347" i="20"/>
  <c r="E347" i="20"/>
  <c r="D347" i="20"/>
  <c r="C347" i="20"/>
  <c r="B347" i="20"/>
  <c r="M346" i="20"/>
  <c r="L346" i="20"/>
  <c r="K346" i="20"/>
  <c r="J346" i="20"/>
  <c r="I346" i="20"/>
  <c r="F346" i="20"/>
  <c r="E346" i="20"/>
  <c r="D346" i="20"/>
  <c r="C346" i="20"/>
  <c r="B346" i="20"/>
  <c r="M345" i="20"/>
  <c r="L345" i="20"/>
  <c r="K345" i="20"/>
  <c r="J345" i="20"/>
  <c r="I345" i="20"/>
  <c r="F345" i="20"/>
  <c r="E345" i="20"/>
  <c r="D345" i="20"/>
  <c r="C345" i="20"/>
  <c r="B345" i="20"/>
  <c r="M344" i="20"/>
  <c r="L344" i="20"/>
  <c r="K344" i="20"/>
  <c r="J344" i="20"/>
  <c r="I344" i="20"/>
  <c r="F344" i="20"/>
  <c r="E344" i="20"/>
  <c r="D344" i="20"/>
  <c r="C344" i="20"/>
  <c r="B344" i="20"/>
  <c r="M343" i="20"/>
  <c r="L343" i="20"/>
  <c r="K343" i="20"/>
  <c r="J343" i="20"/>
  <c r="I343" i="20"/>
  <c r="F343" i="20"/>
  <c r="E343" i="20"/>
  <c r="D343" i="20"/>
  <c r="C343" i="20"/>
  <c r="B343" i="20"/>
  <c r="M342" i="20"/>
  <c r="L342" i="20"/>
  <c r="K342" i="20"/>
  <c r="J342" i="20"/>
  <c r="I342" i="20"/>
  <c r="F342" i="20"/>
  <c r="E342" i="20"/>
  <c r="D342" i="20"/>
  <c r="C342" i="20"/>
  <c r="B342" i="20"/>
  <c r="M341" i="20"/>
  <c r="L341" i="20"/>
  <c r="K341" i="20"/>
  <c r="J341" i="20"/>
  <c r="I341" i="20"/>
  <c r="F341" i="20"/>
  <c r="E341" i="20"/>
  <c r="D341" i="20"/>
  <c r="C341" i="20"/>
  <c r="B341" i="20"/>
  <c r="M330" i="20"/>
  <c r="L330" i="20"/>
  <c r="K330" i="20"/>
  <c r="J330" i="20"/>
  <c r="I330" i="20"/>
  <c r="F330" i="20"/>
  <c r="E330" i="20"/>
  <c r="D330" i="20"/>
  <c r="C330" i="20"/>
  <c r="B330" i="20"/>
  <c r="M329" i="20"/>
  <c r="L329" i="20"/>
  <c r="K329" i="20"/>
  <c r="J329" i="20"/>
  <c r="I329" i="20"/>
  <c r="F329" i="20"/>
  <c r="E329" i="20"/>
  <c r="D329" i="20"/>
  <c r="C329" i="20"/>
  <c r="B329" i="20"/>
  <c r="M328" i="20"/>
  <c r="L328" i="20"/>
  <c r="K328" i="20"/>
  <c r="J328" i="20"/>
  <c r="I328" i="20"/>
  <c r="F328" i="20"/>
  <c r="E328" i="20"/>
  <c r="D328" i="20"/>
  <c r="C328" i="20"/>
  <c r="B328" i="20"/>
  <c r="M327" i="20"/>
  <c r="L327" i="20"/>
  <c r="K327" i="20"/>
  <c r="J327" i="20"/>
  <c r="I327" i="20"/>
  <c r="F327" i="20"/>
  <c r="E327" i="20"/>
  <c r="D327" i="20"/>
  <c r="C327" i="20"/>
  <c r="B327" i="20"/>
  <c r="M326" i="20"/>
  <c r="L326" i="20"/>
  <c r="K326" i="20"/>
  <c r="J326" i="20"/>
  <c r="I326" i="20"/>
  <c r="F326" i="20"/>
  <c r="E326" i="20"/>
  <c r="D326" i="20"/>
  <c r="C326" i="20"/>
  <c r="B326" i="20"/>
  <c r="M325" i="20"/>
  <c r="L325" i="20"/>
  <c r="K325" i="20"/>
  <c r="J325" i="20"/>
  <c r="I325" i="20"/>
  <c r="F325" i="20"/>
  <c r="E325" i="20"/>
  <c r="D325" i="20"/>
  <c r="C325" i="20"/>
  <c r="B325" i="20"/>
  <c r="M324" i="20"/>
  <c r="L324" i="20"/>
  <c r="K324" i="20"/>
  <c r="J324" i="20"/>
  <c r="I324" i="20"/>
  <c r="F324" i="20"/>
  <c r="E324" i="20"/>
  <c r="D324" i="20"/>
  <c r="C324" i="20"/>
  <c r="B324" i="20"/>
  <c r="M323" i="20"/>
  <c r="L323" i="20"/>
  <c r="K323" i="20"/>
  <c r="J323" i="20"/>
  <c r="I323" i="20"/>
  <c r="F323" i="20"/>
  <c r="E323" i="20"/>
  <c r="D323" i="20"/>
  <c r="C323" i="20"/>
  <c r="B323" i="20"/>
  <c r="M322" i="20"/>
  <c r="L322" i="20"/>
  <c r="K322" i="20"/>
  <c r="J322" i="20"/>
  <c r="I322" i="20"/>
  <c r="F322" i="20"/>
  <c r="E322" i="20"/>
  <c r="D322" i="20"/>
  <c r="C322" i="20"/>
  <c r="B322" i="20"/>
  <c r="M321" i="20"/>
  <c r="L321" i="20"/>
  <c r="K321" i="20"/>
  <c r="J321" i="20"/>
  <c r="I321" i="20"/>
  <c r="F321" i="20"/>
  <c r="E321" i="20"/>
  <c r="D321" i="20"/>
  <c r="C321" i="20"/>
  <c r="B321" i="20"/>
  <c r="M320" i="20"/>
  <c r="L320" i="20"/>
  <c r="K320" i="20"/>
  <c r="J320" i="20"/>
  <c r="I320" i="20"/>
  <c r="F320" i="20"/>
  <c r="E320" i="20"/>
  <c r="D320" i="20"/>
  <c r="C320" i="20"/>
  <c r="B320" i="20"/>
  <c r="M319" i="20"/>
  <c r="L319" i="20"/>
  <c r="K319" i="20"/>
  <c r="J319" i="20"/>
  <c r="I319" i="20"/>
  <c r="F319" i="20"/>
  <c r="E319" i="20"/>
  <c r="D319" i="20"/>
  <c r="C319" i="20"/>
  <c r="B319" i="20"/>
  <c r="M318" i="20"/>
  <c r="L318" i="20"/>
  <c r="K318" i="20"/>
  <c r="J318" i="20"/>
  <c r="I318" i="20"/>
  <c r="F318" i="20"/>
  <c r="E318" i="20"/>
  <c r="D318" i="20"/>
  <c r="C318" i="20"/>
  <c r="B318" i="20"/>
  <c r="M317" i="20"/>
  <c r="L317" i="20"/>
  <c r="K317" i="20"/>
  <c r="J317" i="20"/>
  <c r="I317" i="20"/>
  <c r="F317" i="20"/>
  <c r="E317" i="20"/>
  <c r="D317" i="20"/>
  <c r="C317" i="20"/>
  <c r="B317" i="20"/>
  <c r="M316" i="20"/>
  <c r="L316" i="20"/>
  <c r="K316" i="20"/>
  <c r="J316" i="20"/>
  <c r="I316" i="20"/>
  <c r="F316" i="20"/>
  <c r="E316" i="20"/>
  <c r="D316" i="20"/>
  <c r="C316" i="20"/>
  <c r="B316" i="20"/>
  <c r="M315" i="20"/>
  <c r="L315" i="20"/>
  <c r="K315" i="20"/>
  <c r="J315" i="20"/>
  <c r="I315" i="20"/>
  <c r="F315" i="20"/>
  <c r="E315" i="20"/>
  <c r="D315" i="20"/>
  <c r="C315" i="20"/>
  <c r="B315" i="20"/>
  <c r="M314" i="20"/>
  <c r="L314" i="20"/>
  <c r="K314" i="20"/>
  <c r="J314" i="20"/>
  <c r="I314" i="20"/>
  <c r="F314" i="20"/>
  <c r="E314" i="20"/>
  <c r="D314" i="20"/>
  <c r="C314" i="20"/>
  <c r="B314" i="20"/>
  <c r="M313" i="20"/>
  <c r="L313" i="20"/>
  <c r="K313" i="20"/>
  <c r="J313" i="20"/>
  <c r="I313" i="20"/>
  <c r="F313" i="20"/>
  <c r="E313" i="20"/>
  <c r="D313" i="20"/>
  <c r="C313" i="20"/>
  <c r="B313" i="20"/>
  <c r="M312" i="20"/>
  <c r="L312" i="20"/>
  <c r="K312" i="20"/>
  <c r="J312" i="20"/>
  <c r="I312" i="20"/>
  <c r="F312" i="20"/>
  <c r="E312" i="20"/>
  <c r="D312" i="20"/>
  <c r="C312" i="20"/>
  <c r="B312" i="20"/>
  <c r="M311" i="20"/>
  <c r="L311" i="20"/>
  <c r="K311" i="20"/>
  <c r="J311" i="20"/>
  <c r="I311" i="20"/>
  <c r="F311" i="20"/>
  <c r="E311" i="20"/>
  <c r="D311" i="20"/>
  <c r="C311" i="20"/>
  <c r="B311" i="20"/>
  <c r="M310" i="20"/>
  <c r="L310" i="20"/>
  <c r="K310" i="20"/>
  <c r="J310" i="20"/>
  <c r="I310" i="20"/>
  <c r="F310" i="20"/>
  <c r="E310" i="20"/>
  <c r="D310" i="20"/>
  <c r="C310" i="20"/>
  <c r="B310" i="20"/>
  <c r="M309" i="20"/>
  <c r="L309" i="20"/>
  <c r="K309" i="20"/>
  <c r="J309" i="20"/>
  <c r="I309" i="20"/>
  <c r="F309" i="20"/>
  <c r="E309" i="20"/>
  <c r="D309" i="20"/>
  <c r="C309" i="20"/>
  <c r="B309" i="20"/>
  <c r="M308" i="20"/>
  <c r="L308" i="20"/>
  <c r="K308" i="20"/>
  <c r="J308" i="20"/>
  <c r="I308" i="20"/>
  <c r="F308" i="20"/>
  <c r="E308" i="20"/>
  <c r="D308" i="20"/>
  <c r="C308" i="20"/>
  <c r="B308" i="20"/>
  <c r="M307" i="20"/>
  <c r="L307" i="20"/>
  <c r="K307" i="20"/>
  <c r="J307" i="20"/>
  <c r="I307" i="20"/>
  <c r="F307" i="20"/>
  <c r="E307" i="20"/>
  <c r="D307" i="20"/>
  <c r="C307" i="20"/>
  <c r="B307" i="20"/>
  <c r="M306" i="20"/>
  <c r="L306" i="20"/>
  <c r="K306" i="20"/>
  <c r="J306" i="20"/>
  <c r="I306" i="20"/>
  <c r="F306" i="20"/>
  <c r="E306" i="20"/>
  <c r="D306" i="20"/>
  <c r="C306" i="20"/>
  <c r="B306" i="20"/>
  <c r="M305" i="20"/>
  <c r="L305" i="20"/>
  <c r="K305" i="20"/>
  <c r="J305" i="20"/>
  <c r="I305" i="20"/>
  <c r="F305" i="20"/>
  <c r="E305" i="20"/>
  <c r="D305" i="20"/>
  <c r="C305" i="20"/>
  <c r="B305" i="20"/>
  <c r="M304" i="20"/>
  <c r="L304" i="20"/>
  <c r="K304" i="20"/>
  <c r="J304" i="20"/>
  <c r="I304" i="20"/>
  <c r="F304" i="20"/>
  <c r="E304" i="20"/>
  <c r="D304" i="20"/>
  <c r="C304" i="20"/>
  <c r="B304" i="20"/>
  <c r="M293" i="20"/>
  <c r="L293" i="20"/>
  <c r="K293" i="20"/>
  <c r="J293" i="20"/>
  <c r="I293" i="20"/>
  <c r="F293" i="20"/>
  <c r="E293" i="20"/>
  <c r="D293" i="20"/>
  <c r="C293" i="20"/>
  <c r="B293" i="20"/>
  <c r="M292" i="20"/>
  <c r="L292" i="20"/>
  <c r="K292" i="20"/>
  <c r="J292" i="20"/>
  <c r="I292" i="20"/>
  <c r="F292" i="20"/>
  <c r="E292" i="20"/>
  <c r="D292" i="20"/>
  <c r="C292" i="20"/>
  <c r="B292" i="20"/>
  <c r="M291" i="20"/>
  <c r="L291" i="20"/>
  <c r="K291" i="20"/>
  <c r="J291" i="20"/>
  <c r="I291" i="20"/>
  <c r="F291" i="20"/>
  <c r="E291" i="20"/>
  <c r="D291" i="20"/>
  <c r="C291" i="20"/>
  <c r="B291" i="20"/>
  <c r="M290" i="20"/>
  <c r="L290" i="20"/>
  <c r="K290" i="20"/>
  <c r="J290" i="20"/>
  <c r="I290" i="20"/>
  <c r="F290" i="20"/>
  <c r="E290" i="20"/>
  <c r="D290" i="20"/>
  <c r="C290" i="20"/>
  <c r="B290" i="20"/>
  <c r="M289" i="20"/>
  <c r="L289" i="20"/>
  <c r="K289" i="20"/>
  <c r="J289" i="20"/>
  <c r="I289" i="20"/>
  <c r="F289" i="20"/>
  <c r="E289" i="20"/>
  <c r="D289" i="20"/>
  <c r="C289" i="20"/>
  <c r="B289" i="20"/>
  <c r="M288" i="20"/>
  <c r="L288" i="20"/>
  <c r="K288" i="20"/>
  <c r="J288" i="20"/>
  <c r="I288" i="20"/>
  <c r="F288" i="20"/>
  <c r="E288" i="20"/>
  <c r="D288" i="20"/>
  <c r="C288" i="20"/>
  <c r="B288" i="20"/>
  <c r="M287" i="20"/>
  <c r="L287" i="20"/>
  <c r="K287" i="20"/>
  <c r="J287" i="20"/>
  <c r="I287" i="20"/>
  <c r="F287" i="20"/>
  <c r="E287" i="20"/>
  <c r="D287" i="20"/>
  <c r="C287" i="20"/>
  <c r="B287" i="20"/>
  <c r="M286" i="20"/>
  <c r="L286" i="20"/>
  <c r="K286" i="20"/>
  <c r="J286" i="20"/>
  <c r="I286" i="20"/>
  <c r="F286" i="20"/>
  <c r="E286" i="20"/>
  <c r="D286" i="20"/>
  <c r="C286" i="20"/>
  <c r="B286" i="20"/>
  <c r="M285" i="20"/>
  <c r="L285" i="20"/>
  <c r="K285" i="20"/>
  <c r="J285" i="20"/>
  <c r="I285" i="20"/>
  <c r="F285" i="20"/>
  <c r="E285" i="20"/>
  <c r="D285" i="20"/>
  <c r="C285" i="20"/>
  <c r="B285" i="20"/>
  <c r="M284" i="20"/>
  <c r="L284" i="20"/>
  <c r="K284" i="20"/>
  <c r="J284" i="20"/>
  <c r="I284" i="20"/>
  <c r="F284" i="20"/>
  <c r="E284" i="20"/>
  <c r="D284" i="20"/>
  <c r="C284" i="20"/>
  <c r="B284" i="20"/>
  <c r="M283" i="20"/>
  <c r="L283" i="20"/>
  <c r="K283" i="20"/>
  <c r="J283" i="20"/>
  <c r="I283" i="20"/>
  <c r="F283" i="20"/>
  <c r="E283" i="20"/>
  <c r="D283" i="20"/>
  <c r="C283" i="20"/>
  <c r="B283" i="20"/>
  <c r="M282" i="20"/>
  <c r="L282" i="20"/>
  <c r="K282" i="20"/>
  <c r="J282" i="20"/>
  <c r="I282" i="20"/>
  <c r="F282" i="20"/>
  <c r="E282" i="20"/>
  <c r="D282" i="20"/>
  <c r="C282" i="20"/>
  <c r="B282" i="20"/>
  <c r="M281" i="20"/>
  <c r="L281" i="20"/>
  <c r="K281" i="20"/>
  <c r="J281" i="20"/>
  <c r="I281" i="20"/>
  <c r="F281" i="20"/>
  <c r="E281" i="20"/>
  <c r="D281" i="20"/>
  <c r="C281" i="20"/>
  <c r="B281" i="20"/>
  <c r="M280" i="20"/>
  <c r="L280" i="20"/>
  <c r="K280" i="20"/>
  <c r="J280" i="20"/>
  <c r="I280" i="20"/>
  <c r="F280" i="20"/>
  <c r="E280" i="20"/>
  <c r="D280" i="20"/>
  <c r="C280" i="20"/>
  <c r="B280" i="20"/>
  <c r="M279" i="20"/>
  <c r="L279" i="20"/>
  <c r="K279" i="20"/>
  <c r="J279" i="20"/>
  <c r="I279" i="20"/>
  <c r="F279" i="20"/>
  <c r="E279" i="20"/>
  <c r="D279" i="20"/>
  <c r="C279" i="20"/>
  <c r="B279" i="20"/>
  <c r="M278" i="20"/>
  <c r="L278" i="20"/>
  <c r="K278" i="20"/>
  <c r="J278" i="20"/>
  <c r="I278" i="20"/>
  <c r="F278" i="20"/>
  <c r="E278" i="20"/>
  <c r="D278" i="20"/>
  <c r="C278" i="20"/>
  <c r="B278" i="20"/>
  <c r="M277" i="20"/>
  <c r="L277" i="20"/>
  <c r="K277" i="20"/>
  <c r="J277" i="20"/>
  <c r="I277" i="20"/>
  <c r="F277" i="20"/>
  <c r="E277" i="20"/>
  <c r="D277" i="20"/>
  <c r="C277" i="20"/>
  <c r="B277" i="20"/>
  <c r="M276" i="20"/>
  <c r="L276" i="20"/>
  <c r="K276" i="20"/>
  <c r="J276" i="20"/>
  <c r="I276" i="20"/>
  <c r="F276" i="20"/>
  <c r="E276" i="20"/>
  <c r="D276" i="20"/>
  <c r="C276" i="20"/>
  <c r="B276" i="20"/>
  <c r="M275" i="20"/>
  <c r="L275" i="20"/>
  <c r="K275" i="20"/>
  <c r="J275" i="20"/>
  <c r="I275" i="20"/>
  <c r="F275" i="20"/>
  <c r="E275" i="20"/>
  <c r="D275" i="20"/>
  <c r="C275" i="20"/>
  <c r="B275" i="20"/>
  <c r="M274" i="20"/>
  <c r="L274" i="20"/>
  <c r="K274" i="20"/>
  <c r="J274" i="20"/>
  <c r="I274" i="20"/>
  <c r="F274" i="20"/>
  <c r="E274" i="20"/>
  <c r="D274" i="20"/>
  <c r="C274" i="20"/>
  <c r="B274" i="20"/>
  <c r="M273" i="20"/>
  <c r="L273" i="20"/>
  <c r="K273" i="20"/>
  <c r="J273" i="20"/>
  <c r="I273" i="20"/>
  <c r="F273" i="20"/>
  <c r="E273" i="20"/>
  <c r="D273" i="20"/>
  <c r="C273" i="20"/>
  <c r="B273" i="20"/>
  <c r="M272" i="20"/>
  <c r="L272" i="20"/>
  <c r="K272" i="20"/>
  <c r="J272" i="20"/>
  <c r="I272" i="20"/>
  <c r="F272" i="20"/>
  <c r="E272" i="20"/>
  <c r="D272" i="20"/>
  <c r="C272" i="20"/>
  <c r="B272" i="20"/>
  <c r="M271" i="20"/>
  <c r="L271" i="20"/>
  <c r="K271" i="20"/>
  <c r="J271" i="20"/>
  <c r="I271" i="20"/>
  <c r="F271" i="20"/>
  <c r="E271" i="20"/>
  <c r="D271" i="20"/>
  <c r="C271" i="20"/>
  <c r="B271" i="20"/>
  <c r="M270" i="20"/>
  <c r="L270" i="20"/>
  <c r="K270" i="20"/>
  <c r="J270" i="20"/>
  <c r="I270" i="20"/>
  <c r="F270" i="20"/>
  <c r="E270" i="20"/>
  <c r="D270" i="20"/>
  <c r="C270" i="20"/>
  <c r="B270" i="20"/>
  <c r="M269" i="20"/>
  <c r="L269" i="20"/>
  <c r="K269" i="20"/>
  <c r="J269" i="20"/>
  <c r="I269" i="20"/>
  <c r="F269" i="20"/>
  <c r="E269" i="20"/>
  <c r="D269" i="20"/>
  <c r="C269" i="20"/>
  <c r="B269" i="20"/>
  <c r="M268" i="20"/>
  <c r="L268" i="20"/>
  <c r="K268" i="20"/>
  <c r="J268" i="20"/>
  <c r="I268" i="20"/>
  <c r="F268" i="20"/>
  <c r="E268" i="20"/>
  <c r="D268" i="20"/>
  <c r="C268" i="20"/>
  <c r="B268" i="20"/>
  <c r="M267" i="20"/>
  <c r="L267" i="20"/>
  <c r="K267" i="20"/>
  <c r="J267" i="20"/>
  <c r="I267" i="20"/>
  <c r="F267" i="20"/>
  <c r="E267" i="20"/>
  <c r="D267" i="20"/>
  <c r="C267" i="20"/>
  <c r="B267" i="20"/>
  <c r="M256" i="20"/>
  <c r="L256" i="20"/>
  <c r="K256" i="20"/>
  <c r="J256" i="20"/>
  <c r="I256" i="20"/>
  <c r="F256" i="20"/>
  <c r="E256" i="20"/>
  <c r="D256" i="20"/>
  <c r="C256" i="20"/>
  <c r="B256" i="20"/>
  <c r="M255" i="20"/>
  <c r="L255" i="20"/>
  <c r="K255" i="20"/>
  <c r="J255" i="20"/>
  <c r="I255" i="20"/>
  <c r="F255" i="20"/>
  <c r="E255" i="20"/>
  <c r="D255" i="20"/>
  <c r="C255" i="20"/>
  <c r="B255" i="20"/>
  <c r="M254" i="20"/>
  <c r="L254" i="20"/>
  <c r="K254" i="20"/>
  <c r="J254" i="20"/>
  <c r="I254" i="20"/>
  <c r="F254" i="20"/>
  <c r="E254" i="20"/>
  <c r="D254" i="20"/>
  <c r="C254" i="20"/>
  <c r="B254" i="20"/>
  <c r="M253" i="20"/>
  <c r="L253" i="20"/>
  <c r="K253" i="20"/>
  <c r="J253" i="20"/>
  <c r="I253" i="20"/>
  <c r="F253" i="20"/>
  <c r="E253" i="20"/>
  <c r="D253" i="20"/>
  <c r="C253" i="20"/>
  <c r="B253" i="20"/>
  <c r="M252" i="20"/>
  <c r="L252" i="20"/>
  <c r="K252" i="20"/>
  <c r="J252" i="20"/>
  <c r="I252" i="20"/>
  <c r="F252" i="20"/>
  <c r="E252" i="20"/>
  <c r="D252" i="20"/>
  <c r="C252" i="20"/>
  <c r="B252" i="20"/>
  <c r="M251" i="20"/>
  <c r="L251" i="20"/>
  <c r="K251" i="20"/>
  <c r="J251" i="20"/>
  <c r="I251" i="20"/>
  <c r="F251" i="20"/>
  <c r="E251" i="20"/>
  <c r="D251" i="20"/>
  <c r="C251" i="20"/>
  <c r="B251" i="20"/>
  <c r="M250" i="20"/>
  <c r="L250" i="20"/>
  <c r="K250" i="20"/>
  <c r="J250" i="20"/>
  <c r="I250" i="20"/>
  <c r="F250" i="20"/>
  <c r="E250" i="20"/>
  <c r="D250" i="20"/>
  <c r="C250" i="20"/>
  <c r="B250" i="20"/>
  <c r="M249" i="20"/>
  <c r="L249" i="20"/>
  <c r="K249" i="20"/>
  <c r="J249" i="20"/>
  <c r="I249" i="20"/>
  <c r="F249" i="20"/>
  <c r="E249" i="20"/>
  <c r="D249" i="20"/>
  <c r="C249" i="20"/>
  <c r="B249" i="20"/>
  <c r="M248" i="20"/>
  <c r="L248" i="20"/>
  <c r="K248" i="20"/>
  <c r="J248" i="20"/>
  <c r="I248" i="20"/>
  <c r="F248" i="20"/>
  <c r="E248" i="20"/>
  <c r="D248" i="20"/>
  <c r="C248" i="20"/>
  <c r="B248" i="20"/>
  <c r="M247" i="20"/>
  <c r="L247" i="20"/>
  <c r="K247" i="20"/>
  <c r="J247" i="20"/>
  <c r="I247" i="20"/>
  <c r="F247" i="20"/>
  <c r="E247" i="20"/>
  <c r="D247" i="20"/>
  <c r="C247" i="20"/>
  <c r="B247" i="20"/>
  <c r="M246" i="20"/>
  <c r="L246" i="20"/>
  <c r="K246" i="20"/>
  <c r="J246" i="20"/>
  <c r="I246" i="20"/>
  <c r="F246" i="20"/>
  <c r="E246" i="20"/>
  <c r="D246" i="20"/>
  <c r="C246" i="20"/>
  <c r="B246" i="20"/>
  <c r="M245" i="20"/>
  <c r="L245" i="20"/>
  <c r="K245" i="20"/>
  <c r="J245" i="20"/>
  <c r="I245" i="20"/>
  <c r="F245" i="20"/>
  <c r="E245" i="20"/>
  <c r="D245" i="20"/>
  <c r="C245" i="20"/>
  <c r="B245" i="20"/>
  <c r="M244" i="20"/>
  <c r="L244" i="20"/>
  <c r="K244" i="20"/>
  <c r="J244" i="20"/>
  <c r="I244" i="20"/>
  <c r="F244" i="20"/>
  <c r="E244" i="20"/>
  <c r="D244" i="20"/>
  <c r="C244" i="20"/>
  <c r="B244" i="20"/>
  <c r="M243" i="20"/>
  <c r="L243" i="20"/>
  <c r="K243" i="20"/>
  <c r="J243" i="20"/>
  <c r="I243" i="20"/>
  <c r="F243" i="20"/>
  <c r="E243" i="20"/>
  <c r="D243" i="20"/>
  <c r="C243" i="20"/>
  <c r="B243" i="20"/>
  <c r="M242" i="20"/>
  <c r="L242" i="20"/>
  <c r="K242" i="20"/>
  <c r="J242" i="20"/>
  <c r="I242" i="20"/>
  <c r="F242" i="20"/>
  <c r="E242" i="20"/>
  <c r="D242" i="20"/>
  <c r="C242" i="20"/>
  <c r="B242" i="20"/>
  <c r="M241" i="20"/>
  <c r="L241" i="20"/>
  <c r="K241" i="20"/>
  <c r="J241" i="20"/>
  <c r="I241" i="20"/>
  <c r="F241" i="20"/>
  <c r="E241" i="20"/>
  <c r="D241" i="20"/>
  <c r="C241" i="20"/>
  <c r="B241" i="20"/>
  <c r="M240" i="20"/>
  <c r="L240" i="20"/>
  <c r="K240" i="20"/>
  <c r="J240" i="20"/>
  <c r="I240" i="20"/>
  <c r="F240" i="20"/>
  <c r="E240" i="20"/>
  <c r="D240" i="20"/>
  <c r="C240" i="20"/>
  <c r="B240" i="20"/>
  <c r="M239" i="20"/>
  <c r="L239" i="20"/>
  <c r="K239" i="20"/>
  <c r="J239" i="20"/>
  <c r="I239" i="20"/>
  <c r="F239" i="20"/>
  <c r="E239" i="20"/>
  <c r="D239" i="20"/>
  <c r="C239" i="20"/>
  <c r="B239" i="20"/>
  <c r="M238" i="20"/>
  <c r="L238" i="20"/>
  <c r="K238" i="20"/>
  <c r="J238" i="20"/>
  <c r="I238" i="20"/>
  <c r="F238" i="20"/>
  <c r="E238" i="20"/>
  <c r="D238" i="20"/>
  <c r="C238" i="20"/>
  <c r="B238" i="20"/>
  <c r="M237" i="20"/>
  <c r="L237" i="20"/>
  <c r="K237" i="20"/>
  <c r="J237" i="20"/>
  <c r="I237" i="20"/>
  <c r="F237" i="20"/>
  <c r="E237" i="20"/>
  <c r="D237" i="20"/>
  <c r="C237" i="20"/>
  <c r="B237" i="20"/>
  <c r="M236" i="20"/>
  <c r="L236" i="20"/>
  <c r="K236" i="20"/>
  <c r="J236" i="20"/>
  <c r="I236" i="20"/>
  <c r="F236" i="20"/>
  <c r="E236" i="20"/>
  <c r="D236" i="20"/>
  <c r="C236" i="20"/>
  <c r="B236" i="20"/>
  <c r="M235" i="20"/>
  <c r="L235" i="20"/>
  <c r="K235" i="20"/>
  <c r="J235" i="20"/>
  <c r="I235" i="20"/>
  <c r="F235" i="20"/>
  <c r="E235" i="20"/>
  <c r="D235" i="20"/>
  <c r="C235" i="20"/>
  <c r="B235" i="20"/>
  <c r="M234" i="20"/>
  <c r="L234" i="20"/>
  <c r="K234" i="20"/>
  <c r="J234" i="20"/>
  <c r="I234" i="20"/>
  <c r="F234" i="20"/>
  <c r="E234" i="20"/>
  <c r="D234" i="20"/>
  <c r="C234" i="20"/>
  <c r="B234" i="20"/>
  <c r="M233" i="20"/>
  <c r="L233" i="20"/>
  <c r="K233" i="20"/>
  <c r="J233" i="20"/>
  <c r="I233" i="20"/>
  <c r="F233" i="20"/>
  <c r="E233" i="20"/>
  <c r="D233" i="20"/>
  <c r="C233" i="20"/>
  <c r="B233" i="20"/>
  <c r="M232" i="20"/>
  <c r="L232" i="20"/>
  <c r="K232" i="20"/>
  <c r="J232" i="20"/>
  <c r="I232" i="20"/>
  <c r="F232" i="20"/>
  <c r="E232" i="20"/>
  <c r="D232" i="20"/>
  <c r="C232" i="20"/>
  <c r="B232" i="20"/>
  <c r="M231" i="20"/>
  <c r="L231" i="20"/>
  <c r="K231" i="20"/>
  <c r="J231" i="20"/>
  <c r="I231" i="20"/>
  <c r="F231" i="20"/>
  <c r="E231" i="20"/>
  <c r="D231" i="20"/>
  <c r="C231" i="20"/>
  <c r="B231" i="20"/>
  <c r="M230" i="20"/>
  <c r="L230" i="20"/>
  <c r="K230" i="20"/>
  <c r="J230" i="20"/>
  <c r="I230" i="20"/>
  <c r="F230" i="20"/>
  <c r="E230" i="20"/>
  <c r="D230" i="20"/>
  <c r="C230" i="20"/>
  <c r="B230" i="20"/>
  <c r="M219" i="20"/>
  <c r="L219" i="20"/>
  <c r="K219" i="20"/>
  <c r="J219" i="20"/>
  <c r="I219" i="20"/>
  <c r="F219" i="20"/>
  <c r="E219" i="20"/>
  <c r="D219" i="20"/>
  <c r="C219" i="20"/>
  <c r="B219" i="20"/>
  <c r="M218" i="20"/>
  <c r="L218" i="20"/>
  <c r="K218" i="20"/>
  <c r="J218" i="20"/>
  <c r="I218" i="20"/>
  <c r="F218" i="20"/>
  <c r="E218" i="20"/>
  <c r="D218" i="20"/>
  <c r="C218" i="20"/>
  <c r="B218" i="20"/>
  <c r="M217" i="20"/>
  <c r="L217" i="20"/>
  <c r="K217" i="20"/>
  <c r="J217" i="20"/>
  <c r="I217" i="20"/>
  <c r="F217" i="20"/>
  <c r="E217" i="20"/>
  <c r="D217" i="20"/>
  <c r="C217" i="20"/>
  <c r="B217" i="20"/>
  <c r="M216" i="20"/>
  <c r="L216" i="20"/>
  <c r="K216" i="20"/>
  <c r="J216" i="20"/>
  <c r="I216" i="20"/>
  <c r="F216" i="20"/>
  <c r="E216" i="20"/>
  <c r="D216" i="20"/>
  <c r="C216" i="20"/>
  <c r="B216" i="20"/>
  <c r="M215" i="20"/>
  <c r="L215" i="20"/>
  <c r="K215" i="20"/>
  <c r="J215" i="20"/>
  <c r="I215" i="20"/>
  <c r="F215" i="20"/>
  <c r="E215" i="20"/>
  <c r="D215" i="20"/>
  <c r="C215" i="20"/>
  <c r="B215" i="20"/>
  <c r="M214" i="20"/>
  <c r="L214" i="20"/>
  <c r="K214" i="20"/>
  <c r="J214" i="20"/>
  <c r="I214" i="20"/>
  <c r="F214" i="20"/>
  <c r="E214" i="20"/>
  <c r="D214" i="20"/>
  <c r="C214" i="20"/>
  <c r="B214" i="20"/>
  <c r="M213" i="20"/>
  <c r="L213" i="20"/>
  <c r="K213" i="20"/>
  <c r="J213" i="20"/>
  <c r="I213" i="20"/>
  <c r="F213" i="20"/>
  <c r="E213" i="20"/>
  <c r="D213" i="20"/>
  <c r="C213" i="20"/>
  <c r="B213" i="20"/>
  <c r="M212" i="20"/>
  <c r="L212" i="20"/>
  <c r="K212" i="20"/>
  <c r="J212" i="20"/>
  <c r="I212" i="20"/>
  <c r="F212" i="20"/>
  <c r="E212" i="20"/>
  <c r="D212" i="20"/>
  <c r="C212" i="20"/>
  <c r="B212" i="20"/>
  <c r="M211" i="20"/>
  <c r="L211" i="20"/>
  <c r="K211" i="20"/>
  <c r="J211" i="20"/>
  <c r="I211" i="20"/>
  <c r="F211" i="20"/>
  <c r="E211" i="20"/>
  <c r="D211" i="20"/>
  <c r="C211" i="20"/>
  <c r="B211" i="20"/>
  <c r="M210" i="20"/>
  <c r="L210" i="20"/>
  <c r="K210" i="20"/>
  <c r="J210" i="20"/>
  <c r="I210" i="20"/>
  <c r="F210" i="20"/>
  <c r="E210" i="20"/>
  <c r="D210" i="20"/>
  <c r="C210" i="20"/>
  <c r="B210" i="20"/>
  <c r="M209" i="20"/>
  <c r="L209" i="20"/>
  <c r="K209" i="20"/>
  <c r="J209" i="20"/>
  <c r="I209" i="20"/>
  <c r="F209" i="20"/>
  <c r="E209" i="20"/>
  <c r="D209" i="20"/>
  <c r="C209" i="20"/>
  <c r="B209" i="20"/>
  <c r="M208" i="20"/>
  <c r="L208" i="20"/>
  <c r="K208" i="20"/>
  <c r="J208" i="20"/>
  <c r="I208" i="20"/>
  <c r="F208" i="20"/>
  <c r="E208" i="20"/>
  <c r="D208" i="20"/>
  <c r="C208" i="20"/>
  <c r="B208" i="20"/>
  <c r="M207" i="20"/>
  <c r="L207" i="20"/>
  <c r="K207" i="20"/>
  <c r="J207" i="20"/>
  <c r="I207" i="20"/>
  <c r="F207" i="20"/>
  <c r="E207" i="20"/>
  <c r="D207" i="20"/>
  <c r="C207" i="20"/>
  <c r="B207" i="20"/>
  <c r="M206" i="20"/>
  <c r="L206" i="20"/>
  <c r="K206" i="20"/>
  <c r="J206" i="20"/>
  <c r="I206" i="20"/>
  <c r="F206" i="20"/>
  <c r="E206" i="20"/>
  <c r="D206" i="20"/>
  <c r="C206" i="20"/>
  <c r="B206" i="20"/>
  <c r="M205" i="20"/>
  <c r="L205" i="20"/>
  <c r="K205" i="20"/>
  <c r="J205" i="20"/>
  <c r="I205" i="20"/>
  <c r="F205" i="20"/>
  <c r="E205" i="20"/>
  <c r="D205" i="20"/>
  <c r="C205" i="20"/>
  <c r="B205" i="20"/>
  <c r="M204" i="20"/>
  <c r="L204" i="20"/>
  <c r="K204" i="20"/>
  <c r="J204" i="20"/>
  <c r="I204" i="20"/>
  <c r="F204" i="20"/>
  <c r="E204" i="20"/>
  <c r="D204" i="20"/>
  <c r="C204" i="20"/>
  <c r="B204" i="20"/>
  <c r="M203" i="20"/>
  <c r="L203" i="20"/>
  <c r="K203" i="20"/>
  <c r="J203" i="20"/>
  <c r="I203" i="20"/>
  <c r="F203" i="20"/>
  <c r="E203" i="20"/>
  <c r="D203" i="20"/>
  <c r="C203" i="20"/>
  <c r="B203" i="20"/>
  <c r="M202" i="20"/>
  <c r="L202" i="20"/>
  <c r="K202" i="20"/>
  <c r="J202" i="20"/>
  <c r="I202" i="20"/>
  <c r="F202" i="20"/>
  <c r="E202" i="20"/>
  <c r="D202" i="20"/>
  <c r="C202" i="20"/>
  <c r="B202" i="20"/>
  <c r="M201" i="20"/>
  <c r="L201" i="20"/>
  <c r="K201" i="20"/>
  <c r="J201" i="20"/>
  <c r="I201" i="20"/>
  <c r="F201" i="20"/>
  <c r="E201" i="20"/>
  <c r="D201" i="20"/>
  <c r="C201" i="20"/>
  <c r="B201" i="20"/>
  <c r="M200" i="20"/>
  <c r="L200" i="20"/>
  <c r="K200" i="20"/>
  <c r="J200" i="20"/>
  <c r="I200" i="20"/>
  <c r="F200" i="20"/>
  <c r="E200" i="20"/>
  <c r="D200" i="20"/>
  <c r="C200" i="20"/>
  <c r="B200" i="20"/>
  <c r="M199" i="20"/>
  <c r="L199" i="20"/>
  <c r="K199" i="20"/>
  <c r="J199" i="20"/>
  <c r="I199" i="20"/>
  <c r="F199" i="20"/>
  <c r="E199" i="20"/>
  <c r="D199" i="20"/>
  <c r="C199" i="20"/>
  <c r="B199" i="20"/>
  <c r="M198" i="20"/>
  <c r="L198" i="20"/>
  <c r="K198" i="20"/>
  <c r="J198" i="20"/>
  <c r="I198" i="20"/>
  <c r="F198" i="20"/>
  <c r="E198" i="20"/>
  <c r="D198" i="20"/>
  <c r="C198" i="20"/>
  <c r="B198" i="20"/>
  <c r="M197" i="20"/>
  <c r="L197" i="20"/>
  <c r="K197" i="20"/>
  <c r="J197" i="20"/>
  <c r="I197" i="20"/>
  <c r="F197" i="20"/>
  <c r="E197" i="20"/>
  <c r="D197" i="20"/>
  <c r="C197" i="20"/>
  <c r="B197" i="20"/>
  <c r="M196" i="20"/>
  <c r="L196" i="20"/>
  <c r="K196" i="20"/>
  <c r="J196" i="20"/>
  <c r="I196" i="20"/>
  <c r="F196" i="20"/>
  <c r="E196" i="20"/>
  <c r="D196" i="20"/>
  <c r="C196" i="20"/>
  <c r="B196" i="20"/>
  <c r="M195" i="20"/>
  <c r="L195" i="20"/>
  <c r="K195" i="20"/>
  <c r="J195" i="20"/>
  <c r="I195" i="20"/>
  <c r="F195" i="20"/>
  <c r="E195" i="20"/>
  <c r="D195" i="20"/>
  <c r="C195" i="20"/>
  <c r="B195" i="20"/>
  <c r="M194" i="20"/>
  <c r="L194" i="20"/>
  <c r="K194" i="20"/>
  <c r="J194" i="20"/>
  <c r="I194" i="20"/>
  <c r="F194" i="20"/>
  <c r="E194" i="20"/>
  <c r="D194" i="20"/>
  <c r="C194" i="20"/>
  <c r="B194" i="20"/>
  <c r="M193" i="20"/>
  <c r="L193" i="20"/>
  <c r="K193" i="20"/>
  <c r="J193" i="20"/>
  <c r="I193" i="20"/>
  <c r="F193" i="20"/>
  <c r="E193" i="20"/>
  <c r="D193" i="20"/>
  <c r="C193" i="20"/>
  <c r="B193" i="20"/>
  <c r="M182" i="20"/>
  <c r="L182" i="20"/>
  <c r="K182" i="20"/>
  <c r="J182" i="20"/>
  <c r="I182" i="20"/>
  <c r="F182" i="20"/>
  <c r="E182" i="20"/>
  <c r="D182" i="20"/>
  <c r="C182" i="20"/>
  <c r="B182" i="20"/>
  <c r="M181" i="20"/>
  <c r="L181" i="20"/>
  <c r="K181" i="20"/>
  <c r="J181" i="20"/>
  <c r="I181" i="20"/>
  <c r="F181" i="20"/>
  <c r="E181" i="20"/>
  <c r="D181" i="20"/>
  <c r="C181" i="20"/>
  <c r="B181" i="20"/>
  <c r="M180" i="20"/>
  <c r="L180" i="20"/>
  <c r="K180" i="20"/>
  <c r="J180" i="20"/>
  <c r="I180" i="20"/>
  <c r="F180" i="20"/>
  <c r="E180" i="20"/>
  <c r="D180" i="20"/>
  <c r="C180" i="20"/>
  <c r="B180" i="20"/>
  <c r="M179" i="20"/>
  <c r="L179" i="20"/>
  <c r="K179" i="20"/>
  <c r="J179" i="20"/>
  <c r="I179" i="20"/>
  <c r="F179" i="20"/>
  <c r="E179" i="20"/>
  <c r="D179" i="20"/>
  <c r="C179" i="20"/>
  <c r="B179" i="20"/>
  <c r="M178" i="20"/>
  <c r="L178" i="20"/>
  <c r="K178" i="20"/>
  <c r="J178" i="20"/>
  <c r="I178" i="20"/>
  <c r="F178" i="20"/>
  <c r="E178" i="20"/>
  <c r="D178" i="20"/>
  <c r="C178" i="20"/>
  <c r="B178" i="20"/>
  <c r="M177" i="20"/>
  <c r="L177" i="20"/>
  <c r="K177" i="20"/>
  <c r="J177" i="20"/>
  <c r="I177" i="20"/>
  <c r="F177" i="20"/>
  <c r="E177" i="20"/>
  <c r="D177" i="20"/>
  <c r="C177" i="20"/>
  <c r="B177" i="20"/>
  <c r="M176" i="20"/>
  <c r="L176" i="20"/>
  <c r="K176" i="20"/>
  <c r="J176" i="20"/>
  <c r="I176" i="20"/>
  <c r="F176" i="20"/>
  <c r="E176" i="20"/>
  <c r="D176" i="20"/>
  <c r="C176" i="20"/>
  <c r="B176" i="20"/>
  <c r="M175" i="20"/>
  <c r="L175" i="20"/>
  <c r="K175" i="20"/>
  <c r="J175" i="20"/>
  <c r="I175" i="20"/>
  <c r="F175" i="20"/>
  <c r="E175" i="20"/>
  <c r="D175" i="20"/>
  <c r="C175" i="20"/>
  <c r="B175" i="20"/>
  <c r="M174" i="20"/>
  <c r="L174" i="20"/>
  <c r="K174" i="20"/>
  <c r="J174" i="20"/>
  <c r="I174" i="20"/>
  <c r="F174" i="20"/>
  <c r="E174" i="20"/>
  <c r="D174" i="20"/>
  <c r="C174" i="20"/>
  <c r="B174" i="20"/>
  <c r="M173" i="20"/>
  <c r="L173" i="20"/>
  <c r="K173" i="20"/>
  <c r="J173" i="20"/>
  <c r="I173" i="20"/>
  <c r="F173" i="20"/>
  <c r="E173" i="20"/>
  <c r="D173" i="20"/>
  <c r="C173" i="20"/>
  <c r="B173" i="20"/>
  <c r="M172" i="20"/>
  <c r="L172" i="20"/>
  <c r="K172" i="20"/>
  <c r="J172" i="20"/>
  <c r="I172" i="20"/>
  <c r="F172" i="20"/>
  <c r="E172" i="20"/>
  <c r="D172" i="20"/>
  <c r="C172" i="20"/>
  <c r="B172" i="20"/>
  <c r="M171" i="20"/>
  <c r="L171" i="20"/>
  <c r="K171" i="20"/>
  <c r="J171" i="20"/>
  <c r="I171" i="20"/>
  <c r="F171" i="20"/>
  <c r="E171" i="20"/>
  <c r="D171" i="20"/>
  <c r="C171" i="20"/>
  <c r="B171" i="20"/>
  <c r="M170" i="20"/>
  <c r="L170" i="20"/>
  <c r="K170" i="20"/>
  <c r="J170" i="20"/>
  <c r="I170" i="20"/>
  <c r="F170" i="20"/>
  <c r="E170" i="20"/>
  <c r="D170" i="20"/>
  <c r="C170" i="20"/>
  <c r="B170" i="20"/>
  <c r="M169" i="20"/>
  <c r="L169" i="20"/>
  <c r="K169" i="20"/>
  <c r="J169" i="20"/>
  <c r="I169" i="20"/>
  <c r="F169" i="20"/>
  <c r="E169" i="20"/>
  <c r="D169" i="20"/>
  <c r="C169" i="20"/>
  <c r="B169" i="20"/>
  <c r="M168" i="20"/>
  <c r="L168" i="20"/>
  <c r="K168" i="20"/>
  <c r="J168" i="20"/>
  <c r="I168" i="20"/>
  <c r="F168" i="20"/>
  <c r="E168" i="20"/>
  <c r="D168" i="20"/>
  <c r="C168" i="20"/>
  <c r="B168" i="20"/>
  <c r="M167" i="20"/>
  <c r="L167" i="20"/>
  <c r="K167" i="20"/>
  <c r="J167" i="20"/>
  <c r="I167" i="20"/>
  <c r="F167" i="20"/>
  <c r="E167" i="20"/>
  <c r="D167" i="20"/>
  <c r="C167" i="20"/>
  <c r="B167" i="20"/>
  <c r="M166" i="20"/>
  <c r="L166" i="20"/>
  <c r="K166" i="20"/>
  <c r="J166" i="20"/>
  <c r="I166" i="20"/>
  <c r="F166" i="20"/>
  <c r="E166" i="20"/>
  <c r="D166" i="20"/>
  <c r="C166" i="20"/>
  <c r="B166" i="20"/>
  <c r="M165" i="20"/>
  <c r="L165" i="20"/>
  <c r="K165" i="20"/>
  <c r="J165" i="20"/>
  <c r="I165" i="20"/>
  <c r="F165" i="20"/>
  <c r="E165" i="20"/>
  <c r="D165" i="20"/>
  <c r="C165" i="20"/>
  <c r="B165" i="20"/>
  <c r="M164" i="20"/>
  <c r="L164" i="20"/>
  <c r="K164" i="20"/>
  <c r="J164" i="20"/>
  <c r="I164" i="20"/>
  <c r="F164" i="20"/>
  <c r="E164" i="20"/>
  <c r="D164" i="20"/>
  <c r="C164" i="20"/>
  <c r="B164" i="20"/>
  <c r="M163" i="20"/>
  <c r="L163" i="20"/>
  <c r="K163" i="20"/>
  <c r="J163" i="20"/>
  <c r="I163" i="20"/>
  <c r="F163" i="20"/>
  <c r="E163" i="20"/>
  <c r="D163" i="20"/>
  <c r="C163" i="20"/>
  <c r="B163" i="20"/>
  <c r="M162" i="20"/>
  <c r="L162" i="20"/>
  <c r="K162" i="20"/>
  <c r="J162" i="20"/>
  <c r="I162" i="20"/>
  <c r="F162" i="20"/>
  <c r="E162" i="20"/>
  <c r="D162" i="20"/>
  <c r="C162" i="20"/>
  <c r="B162" i="20"/>
  <c r="M161" i="20"/>
  <c r="L161" i="20"/>
  <c r="K161" i="20"/>
  <c r="J161" i="20"/>
  <c r="I161" i="20"/>
  <c r="F161" i="20"/>
  <c r="E161" i="20"/>
  <c r="D161" i="20"/>
  <c r="C161" i="20"/>
  <c r="B161" i="20"/>
  <c r="M160" i="20"/>
  <c r="L160" i="20"/>
  <c r="K160" i="20"/>
  <c r="J160" i="20"/>
  <c r="I160" i="20"/>
  <c r="F160" i="20"/>
  <c r="E160" i="20"/>
  <c r="D160" i="20"/>
  <c r="C160" i="20"/>
  <c r="B160" i="20"/>
  <c r="M159" i="20"/>
  <c r="L159" i="20"/>
  <c r="K159" i="20"/>
  <c r="J159" i="20"/>
  <c r="I159" i="20"/>
  <c r="F159" i="20"/>
  <c r="E159" i="20"/>
  <c r="D159" i="20"/>
  <c r="C159" i="20"/>
  <c r="B159" i="20"/>
  <c r="M158" i="20"/>
  <c r="L158" i="20"/>
  <c r="K158" i="20"/>
  <c r="J158" i="20"/>
  <c r="I158" i="20"/>
  <c r="F158" i="20"/>
  <c r="E158" i="20"/>
  <c r="D158" i="20"/>
  <c r="C158" i="20"/>
  <c r="B158" i="20"/>
  <c r="M157" i="20"/>
  <c r="L157" i="20"/>
  <c r="K157" i="20"/>
  <c r="J157" i="20"/>
  <c r="I157" i="20"/>
  <c r="F157" i="20"/>
  <c r="E157" i="20"/>
  <c r="D157" i="20"/>
  <c r="C157" i="20"/>
  <c r="B157" i="20"/>
  <c r="M156" i="20"/>
  <c r="L156" i="20"/>
  <c r="K156" i="20"/>
  <c r="J156" i="20"/>
  <c r="I156" i="20"/>
  <c r="F156" i="20"/>
  <c r="E156" i="20"/>
  <c r="D156" i="20"/>
  <c r="C156" i="20"/>
  <c r="B156" i="20"/>
  <c r="M145" i="20"/>
  <c r="L145" i="20"/>
  <c r="K145" i="20"/>
  <c r="J145" i="20"/>
  <c r="I145" i="20"/>
  <c r="F145" i="20"/>
  <c r="E145" i="20"/>
  <c r="D145" i="20"/>
  <c r="C145" i="20"/>
  <c r="B145" i="20"/>
  <c r="M144" i="20"/>
  <c r="L144" i="20"/>
  <c r="K144" i="20"/>
  <c r="J144" i="20"/>
  <c r="I144" i="20"/>
  <c r="F144" i="20"/>
  <c r="E144" i="20"/>
  <c r="D144" i="20"/>
  <c r="C144" i="20"/>
  <c r="B144" i="20"/>
  <c r="M143" i="20"/>
  <c r="L143" i="20"/>
  <c r="K143" i="20"/>
  <c r="J143" i="20"/>
  <c r="I143" i="20"/>
  <c r="F143" i="20"/>
  <c r="E143" i="20"/>
  <c r="D143" i="20"/>
  <c r="C143" i="20"/>
  <c r="B143" i="20"/>
  <c r="M142" i="20"/>
  <c r="L142" i="20"/>
  <c r="K142" i="20"/>
  <c r="J142" i="20"/>
  <c r="I142" i="20"/>
  <c r="F142" i="20"/>
  <c r="E142" i="20"/>
  <c r="D142" i="20"/>
  <c r="C142" i="20"/>
  <c r="B142" i="20"/>
  <c r="M141" i="20"/>
  <c r="L141" i="20"/>
  <c r="K141" i="20"/>
  <c r="J141" i="20"/>
  <c r="I141" i="20"/>
  <c r="F141" i="20"/>
  <c r="E141" i="20"/>
  <c r="D141" i="20"/>
  <c r="C141" i="20"/>
  <c r="B141" i="20"/>
  <c r="M140" i="20"/>
  <c r="L140" i="20"/>
  <c r="K140" i="20"/>
  <c r="J140" i="20"/>
  <c r="I140" i="20"/>
  <c r="F140" i="20"/>
  <c r="E140" i="20"/>
  <c r="D140" i="20"/>
  <c r="C140" i="20"/>
  <c r="B140" i="20"/>
  <c r="M139" i="20"/>
  <c r="L139" i="20"/>
  <c r="K139" i="20"/>
  <c r="J139" i="20"/>
  <c r="I139" i="20"/>
  <c r="F139" i="20"/>
  <c r="E139" i="20"/>
  <c r="D139" i="20"/>
  <c r="C139" i="20"/>
  <c r="B139" i="20"/>
  <c r="M138" i="20"/>
  <c r="L138" i="20"/>
  <c r="K138" i="20"/>
  <c r="J138" i="20"/>
  <c r="I138" i="20"/>
  <c r="F138" i="20"/>
  <c r="E138" i="20"/>
  <c r="D138" i="20"/>
  <c r="C138" i="20"/>
  <c r="B138" i="20"/>
  <c r="M137" i="20"/>
  <c r="L137" i="20"/>
  <c r="K137" i="20"/>
  <c r="J137" i="20"/>
  <c r="I137" i="20"/>
  <c r="F137" i="20"/>
  <c r="E137" i="20"/>
  <c r="D137" i="20"/>
  <c r="C137" i="20"/>
  <c r="B137" i="20"/>
  <c r="M136" i="20"/>
  <c r="L136" i="20"/>
  <c r="K136" i="20"/>
  <c r="J136" i="20"/>
  <c r="I136" i="20"/>
  <c r="F136" i="20"/>
  <c r="E136" i="20"/>
  <c r="D136" i="20"/>
  <c r="C136" i="20"/>
  <c r="B136" i="20"/>
  <c r="M135" i="20"/>
  <c r="L135" i="20"/>
  <c r="K135" i="20"/>
  <c r="J135" i="20"/>
  <c r="I135" i="20"/>
  <c r="F135" i="20"/>
  <c r="E135" i="20"/>
  <c r="D135" i="20"/>
  <c r="C135" i="20"/>
  <c r="B135" i="20"/>
  <c r="M134" i="20"/>
  <c r="L134" i="20"/>
  <c r="K134" i="20"/>
  <c r="J134" i="20"/>
  <c r="I134" i="20"/>
  <c r="F134" i="20"/>
  <c r="E134" i="20"/>
  <c r="D134" i="20"/>
  <c r="C134" i="20"/>
  <c r="B134" i="20"/>
  <c r="M133" i="20"/>
  <c r="L133" i="20"/>
  <c r="K133" i="20"/>
  <c r="J133" i="20"/>
  <c r="I133" i="20"/>
  <c r="F133" i="20"/>
  <c r="E133" i="20"/>
  <c r="D133" i="20"/>
  <c r="C133" i="20"/>
  <c r="B133" i="20"/>
  <c r="M132" i="20"/>
  <c r="L132" i="20"/>
  <c r="K132" i="20"/>
  <c r="J132" i="20"/>
  <c r="I132" i="20"/>
  <c r="F132" i="20"/>
  <c r="E132" i="20"/>
  <c r="D132" i="20"/>
  <c r="C132" i="20"/>
  <c r="B132" i="20"/>
  <c r="M131" i="20"/>
  <c r="L131" i="20"/>
  <c r="K131" i="20"/>
  <c r="J131" i="20"/>
  <c r="I131" i="20"/>
  <c r="F131" i="20"/>
  <c r="E131" i="20"/>
  <c r="D131" i="20"/>
  <c r="C131" i="20"/>
  <c r="B131" i="20"/>
  <c r="M130" i="20"/>
  <c r="L130" i="20"/>
  <c r="K130" i="20"/>
  <c r="J130" i="20"/>
  <c r="I130" i="20"/>
  <c r="F130" i="20"/>
  <c r="E130" i="20"/>
  <c r="D130" i="20"/>
  <c r="C130" i="20"/>
  <c r="B130" i="20"/>
  <c r="M129" i="20"/>
  <c r="L129" i="20"/>
  <c r="K129" i="20"/>
  <c r="J129" i="20"/>
  <c r="I129" i="20"/>
  <c r="F129" i="20"/>
  <c r="E129" i="20"/>
  <c r="D129" i="20"/>
  <c r="C129" i="20"/>
  <c r="B129" i="20"/>
  <c r="M128" i="20"/>
  <c r="L128" i="20"/>
  <c r="K128" i="20"/>
  <c r="J128" i="20"/>
  <c r="I128" i="20"/>
  <c r="F128" i="20"/>
  <c r="E128" i="20"/>
  <c r="D128" i="20"/>
  <c r="C128" i="20"/>
  <c r="B128" i="20"/>
  <c r="M127" i="20"/>
  <c r="L127" i="20"/>
  <c r="K127" i="20"/>
  <c r="J127" i="20"/>
  <c r="I127" i="20"/>
  <c r="F127" i="20"/>
  <c r="E127" i="20"/>
  <c r="D127" i="20"/>
  <c r="C127" i="20"/>
  <c r="B127" i="20"/>
  <c r="M126" i="20"/>
  <c r="L126" i="20"/>
  <c r="K126" i="20"/>
  <c r="J126" i="20"/>
  <c r="I126" i="20"/>
  <c r="F126" i="20"/>
  <c r="E126" i="20"/>
  <c r="D126" i="20"/>
  <c r="C126" i="20"/>
  <c r="B126" i="20"/>
  <c r="M125" i="20"/>
  <c r="L125" i="20"/>
  <c r="K125" i="20"/>
  <c r="J125" i="20"/>
  <c r="I125" i="20"/>
  <c r="F125" i="20"/>
  <c r="E125" i="20"/>
  <c r="D125" i="20"/>
  <c r="C125" i="20"/>
  <c r="B125" i="20"/>
  <c r="M124" i="20"/>
  <c r="L124" i="20"/>
  <c r="K124" i="20"/>
  <c r="J124" i="20"/>
  <c r="I124" i="20"/>
  <c r="F124" i="20"/>
  <c r="E124" i="20"/>
  <c r="D124" i="20"/>
  <c r="C124" i="20"/>
  <c r="B124" i="20"/>
  <c r="M123" i="20"/>
  <c r="L123" i="20"/>
  <c r="K123" i="20"/>
  <c r="J123" i="20"/>
  <c r="I123" i="20"/>
  <c r="F123" i="20"/>
  <c r="E123" i="20"/>
  <c r="D123" i="20"/>
  <c r="C123" i="20"/>
  <c r="B123" i="20"/>
  <c r="M122" i="20"/>
  <c r="L122" i="20"/>
  <c r="K122" i="20"/>
  <c r="J122" i="20"/>
  <c r="I122" i="20"/>
  <c r="F122" i="20"/>
  <c r="E122" i="20"/>
  <c r="D122" i="20"/>
  <c r="C122" i="20"/>
  <c r="B122" i="20"/>
  <c r="M121" i="20"/>
  <c r="L121" i="20"/>
  <c r="K121" i="20"/>
  <c r="J121" i="20"/>
  <c r="I121" i="20"/>
  <c r="F121" i="20"/>
  <c r="E121" i="20"/>
  <c r="D121" i="20"/>
  <c r="C121" i="20"/>
  <c r="B121" i="20"/>
  <c r="M120" i="20"/>
  <c r="L120" i="20"/>
  <c r="K120" i="20"/>
  <c r="J120" i="20"/>
  <c r="I120" i="20"/>
  <c r="F120" i="20"/>
  <c r="E120" i="20"/>
  <c r="D120" i="20"/>
  <c r="C120" i="20"/>
  <c r="B120" i="20"/>
  <c r="M119" i="20"/>
  <c r="L119" i="20"/>
  <c r="K119" i="20"/>
  <c r="J119" i="20"/>
  <c r="I119" i="20"/>
  <c r="F119" i="20"/>
  <c r="E119" i="20"/>
  <c r="D119" i="20"/>
  <c r="C119" i="20"/>
  <c r="B119" i="20"/>
  <c r="M108" i="20"/>
  <c r="L108" i="20"/>
  <c r="K108" i="20"/>
  <c r="J108" i="20"/>
  <c r="I108" i="20"/>
  <c r="F108" i="20"/>
  <c r="E108" i="20"/>
  <c r="D108" i="20"/>
  <c r="C108" i="20"/>
  <c r="B108" i="20"/>
  <c r="M107" i="20"/>
  <c r="L107" i="20"/>
  <c r="K107" i="20"/>
  <c r="J107" i="20"/>
  <c r="I107" i="20"/>
  <c r="F107" i="20"/>
  <c r="E107" i="20"/>
  <c r="D107" i="20"/>
  <c r="C107" i="20"/>
  <c r="B107" i="20"/>
  <c r="M106" i="20"/>
  <c r="L106" i="20"/>
  <c r="K106" i="20"/>
  <c r="J106" i="20"/>
  <c r="I106" i="20"/>
  <c r="F106" i="20"/>
  <c r="E106" i="20"/>
  <c r="D106" i="20"/>
  <c r="C106" i="20"/>
  <c r="B106" i="20"/>
  <c r="M105" i="20"/>
  <c r="L105" i="20"/>
  <c r="K105" i="20"/>
  <c r="J105" i="20"/>
  <c r="I105" i="20"/>
  <c r="F105" i="20"/>
  <c r="E105" i="20"/>
  <c r="D105" i="20"/>
  <c r="C105" i="20"/>
  <c r="B105" i="20"/>
  <c r="M104" i="20"/>
  <c r="L104" i="20"/>
  <c r="K104" i="20"/>
  <c r="J104" i="20"/>
  <c r="I104" i="20"/>
  <c r="F104" i="20"/>
  <c r="E104" i="20"/>
  <c r="D104" i="20"/>
  <c r="C104" i="20"/>
  <c r="B104" i="20"/>
  <c r="M103" i="20"/>
  <c r="L103" i="20"/>
  <c r="K103" i="20"/>
  <c r="J103" i="20"/>
  <c r="I103" i="20"/>
  <c r="F103" i="20"/>
  <c r="E103" i="20"/>
  <c r="D103" i="20"/>
  <c r="C103" i="20"/>
  <c r="B103" i="20"/>
  <c r="M102" i="20"/>
  <c r="L102" i="20"/>
  <c r="K102" i="20"/>
  <c r="J102" i="20"/>
  <c r="I102" i="20"/>
  <c r="F102" i="20"/>
  <c r="E102" i="20"/>
  <c r="D102" i="20"/>
  <c r="C102" i="20"/>
  <c r="B102" i="20"/>
  <c r="M101" i="20"/>
  <c r="L101" i="20"/>
  <c r="K101" i="20"/>
  <c r="J101" i="20"/>
  <c r="I101" i="20"/>
  <c r="F101" i="20"/>
  <c r="E101" i="20"/>
  <c r="D101" i="20"/>
  <c r="C101" i="20"/>
  <c r="B101" i="20"/>
  <c r="M100" i="20"/>
  <c r="L100" i="20"/>
  <c r="K100" i="20"/>
  <c r="J100" i="20"/>
  <c r="I100" i="20"/>
  <c r="F100" i="20"/>
  <c r="E100" i="20"/>
  <c r="D100" i="20"/>
  <c r="C100" i="20"/>
  <c r="B100" i="20"/>
  <c r="M99" i="20"/>
  <c r="L99" i="20"/>
  <c r="K99" i="20"/>
  <c r="J99" i="20"/>
  <c r="I99" i="20"/>
  <c r="F99" i="20"/>
  <c r="E99" i="20"/>
  <c r="D99" i="20"/>
  <c r="C99" i="20"/>
  <c r="B99" i="20"/>
  <c r="M98" i="20"/>
  <c r="L98" i="20"/>
  <c r="K98" i="20"/>
  <c r="J98" i="20"/>
  <c r="I98" i="20"/>
  <c r="F98" i="20"/>
  <c r="E98" i="20"/>
  <c r="D98" i="20"/>
  <c r="C98" i="20"/>
  <c r="B98" i="20"/>
  <c r="M97" i="20"/>
  <c r="L97" i="20"/>
  <c r="K97" i="20"/>
  <c r="J97" i="20"/>
  <c r="I97" i="20"/>
  <c r="F97" i="20"/>
  <c r="E97" i="20"/>
  <c r="D97" i="20"/>
  <c r="C97" i="20"/>
  <c r="B97" i="20"/>
  <c r="M96" i="20"/>
  <c r="L96" i="20"/>
  <c r="K96" i="20"/>
  <c r="J96" i="20"/>
  <c r="I96" i="20"/>
  <c r="F96" i="20"/>
  <c r="E96" i="20"/>
  <c r="D96" i="20"/>
  <c r="C96" i="20"/>
  <c r="B96" i="20"/>
  <c r="M95" i="20"/>
  <c r="L95" i="20"/>
  <c r="K95" i="20"/>
  <c r="J95" i="20"/>
  <c r="I95" i="20"/>
  <c r="F95" i="20"/>
  <c r="E95" i="20"/>
  <c r="D95" i="20"/>
  <c r="C95" i="20"/>
  <c r="B95" i="20"/>
  <c r="M94" i="20"/>
  <c r="L94" i="20"/>
  <c r="K94" i="20"/>
  <c r="J94" i="20"/>
  <c r="I94" i="20"/>
  <c r="F94" i="20"/>
  <c r="E94" i="20"/>
  <c r="D94" i="20"/>
  <c r="C94" i="20"/>
  <c r="B94" i="20"/>
  <c r="M93" i="20"/>
  <c r="L93" i="20"/>
  <c r="K93" i="20"/>
  <c r="J93" i="20"/>
  <c r="I93" i="20"/>
  <c r="F93" i="20"/>
  <c r="E93" i="20"/>
  <c r="D93" i="20"/>
  <c r="C93" i="20"/>
  <c r="B93" i="20"/>
  <c r="M92" i="20"/>
  <c r="L92" i="20"/>
  <c r="K92" i="20"/>
  <c r="J92" i="20"/>
  <c r="I92" i="20"/>
  <c r="F92" i="20"/>
  <c r="E92" i="20"/>
  <c r="D92" i="20"/>
  <c r="C92" i="20"/>
  <c r="B92" i="20"/>
  <c r="M91" i="20"/>
  <c r="L91" i="20"/>
  <c r="K91" i="20"/>
  <c r="J91" i="20"/>
  <c r="I91" i="20"/>
  <c r="F91" i="20"/>
  <c r="E91" i="20"/>
  <c r="D91" i="20"/>
  <c r="C91" i="20"/>
  <c r="B91" i="20"/>
  <c r="M90" i="20"/>
  <c r="L90" i="20"/>
  <c r="K90" i="20"/>
  <c r="J90" i="20"/>
  <c r="I90" i="20"/>
  <c r="F90" i="20"/>
  <c r="E90" i="20"/>
  <c r="D90" i="20"/>
  <c r="C90" i="20"/>
  <c r="B90" i="20"/>
  <c r="M89" i="20"/>
  <c r="L89" i="20"/>
  <c r="K89" i="20"/>
  <c r="J89" i="20"/>
  <c r="I89" i="20"/>
  <c r="F89" i="20"/>
  <c r="E89" i="20"/>
  <c r="D89" i="20"/>
  <c r="C89" i="20"/>
  <c r="B89" i="20"/>
  <c r="M88" i="20"/>
  <c r="L88" i="20"/>
  <c r="K88" i="20"/>
  <c r="J88" i="20"/>
  <c r="I88" i="20"/>
  <c r="F88" i="20"/>
  <c r="E88" i="20"/>
  <c r="D88" i="20"/>
  <c r="C88" i="20"/>
  <c r="B88" i="20"/>
  <c r="M87" i="20"/>
  <c r="L87" i="20"/>
  <c r="K87" i="20"/>
  <c r="J87" i="20"/>
  <c r="I87" i="20"/>
  <c r="F87" i="20"/>
  <c r="E87" i="20"/>
  <c r="D87" i="20"/>
  <c r="C87" i="20"/>
  <c r="B87" i="20"/>
  <c r="M86" i="20"/>
  <c r="L86" i="20"/>
  <c r="K86" i="20"/>
  <c r="J86" i="20"/>
  <c r="I86" i="20"/>
  <c r="F86" i="20"/>
  <c r="E86" i="20"/>
  <c r="D86" i="20"/>
  <c r="C86" i="20"/>
  <c r="B86" i="20"/>
  <c r="M85" i="20"/>
  <c r="L85" i="20"/>
  <c r="K85" i="20"/>
  <c r="J85" i="20"/>
  <c r="I85" i="20"/>
  <c r="F85" i="20"/>
  <c r="E85" i="20"/>
  <c r="D85" i="20"/>
  <c r="C85" i="20"/>
  <c r="B85" i="20"/>
  <c r="M84" i="20"/>
  <c r="L84" i="20"/>
  <c r="K84" i="20"/>
  <c r="J84" i="20"/>
  <c r="I84" i="20"/>
  <c r="F84" i="20"/>
  <c r="E84" i="20"/>
  <c r="D84" i="20"/>
  <c r="C84" i="20"/>
  <c r="B84" i="20"/>
  <c r="M83" i="20"/>
  <c r="L83" i="20"/>
  <c r="K83" i="20"/>
  <c r="J83" i="20"/>
  <c r="I83" i="20"/>
  <c r="F83" i="20"/>
  <c r="E83" i="20"/>
  <c r="D83" i="20"/>
  <c r="C83" i="20"/>
  <c r="B83" i="20"/>
  <c r="M82" i="20"/>
  <c r="L82" i="20"/>
  <c r="K82" i="20"/>
  <c r="J82" i="20"/>
  <c r="I82" i="20"/>
  <c r="F82" i="20"/>
  <c r="E82" i="20"/>
  <c r="D82" i="20"/>
  <c r="C82" i="20"/>
  <c r="B82" i="20"/>
  <c r="M71" i="20"/>
  <c r="L71" i="20"/>
  <c r="K71" i="20"/>
  <c r="J71" i="20"/>
  <c r="I71" i="20"/>
  <c r="F71" i="20"/>
  <c r="E71" i="20"/>
  <c r="D71" i="20"/>
  <c r="C71" i="20"/>
  <c r="B71" i="20"/>
  <c r="M70" i="20"/>
  <c r="L70" i="20"/>
  <c r="K70" i="20"/>
  <c r="J70" i="20"/>
  <c r="I70" i="20"/>
  <c r="F70" i="20"/>
  <c r="E70" i="20"/>
  <c r="D70" i="20"/>
  <c r="C70" i="20"/>
  <c r="B70" i="20"/>
  <c r="M69" i="20"/>
  <c r="L69" i="20"/>
  <c r="K69" i="20"/>
  <c r="J69" i="20"/>
  <c r="I69" i="20"/>
  <c r="F69" i="20"/>
  <c r="E69" i="20"/>
  <c r="D69" i="20"/>
  <c r="C69" i="20"/>
  <c r="B69" i="20"/>
  <c r="M68" i="20"/>
  <c r="L68" i="20"/>
  <c r="K68" i="20"/>
  <c r="J68" i="20"/>
  <c r="I68" i="20"/>
  <c r="F68" i="20"/>
  <c r="E68" i="20"/>
  <c r="D68" i="20"/>
  <c r="C68" i="20"/>
  <c r="B68" i="20"/>
  <c r="M67" i="20"/>
  <c r="L67" i="20"/>
  <c r="K67" i="20"/>
  <c r="J67" i="20"/>
  <c r="I67" i="20"/>
  <c r="F67" i="20"/>
  <c r="E67" i="20"/>
  <c r="D67" i="20"/>
  <c r="C67" i="20"/>
  <c r="B67" i="20"/>
  <c r="M66" i="20"/>
  <c r="L66" i="20"/>
  <c r="K66" i="20"/>
  <c r="J66" i="20"/>
  <c r="I66" i="20"/>
  <c r="F66" i="20"/>
  <c r="E66" i="20"/>
  <c r="D66" i="20"/>
  <c r="C66" i="20"/>
  <c r="B66" i="20"/>
  <c r="M65" i="20"/>
  <c r="L65" i="20"/>
  <c r="K65" i="20"/>
  <c r="J65" i="20"/>
  <c r="I65" i="20"/>
  <c r="F65" i="20"/>
  <c r="E65" i="20"/>
  <c r="D65" i="20"/>
  <c r="C65" i="20"/>
  <c r="B65" i="20"/>
  <c r="M64" i="20"/>
  <c r="L64" i="20"/>
  <c r="K64" i="20"/>
  <c r="J64" i="20"/>
  <c r="I64" i="20"/>
  <c r="F64" i="20"/>
  <c r="E64" i="20"/>
  <c r="D64" i="20"/>
  <c r="C64" i="20"/>
  <c r="B64" i="20"/>
  <c r="M63" i="20"/>
  <c r="L63" i="20"/>
  <c r="K63" i="20"/>
  <c r="J63" i="20"/>
  <c r="I63" i="20"/>
  <c r="F63" i="20"/>
  <c r="E63" i="20"/>
  <c r="D63" i="20"/>
  <c r="C63" i="20"/>
  <c r="B63" i="20"/>
  <c r="M62" i="20"/>
  <c r="L62" i="20"/>
  <c r="K62" i="20"/>
  <c r="J62" i="20"/>
  <c r="I62" i="20"/>
  <c r="F62" i="20"/>
  <c r="E62" i="20"/>
  <c r="D62" i="20"/>
  <c r="C62" i="20"/>
  <c r="B62" i="20"/>
  <c r="M61" i="20"/>
  <c r="L61" i="20"/>
  <c r="K61" i="20"/>
  <c r="J61" i="20"/>
  <c r="I61" i="20"/>
  <c r="F61" i="20"/>
  <c r="E61" i="20"/>
  <c r="D61" i="20"/>
  <c r="C61" i="20"/>
  <c r="B61" i="20"/>
  <c r="M60" i="20"/>
  <c r="L60" i="20"/>
  <c r="K60" i="20"/>
  <c r="J60" i="20"/>
  <c r="I60" i="20"/>
  <c r="F60" i="20"/>
  <c r="E60" i="20"/>
  <c r="D60" i="20"/>
  <c r="C60" i="20"/>
  <c r="B60" i="20"/>
  <c r="M59" i="20"/>
  <c r="L59" i="20"/>
  <c r="K59" i="20"/>
  <c r="J59" i="20"/>
  <c r="I59" i="20"/>
  <c r="F59" i="20"/>
  <c r="E59" i="20"/>
  <c r="D59" i="20"/>
  <c r="C59" i="20"/>
  <c r="B59" i="20"/>
  <c r="M58" i="20"/>
  <c r="L58" i="20"/>
  <c r="K58" i="20"/>
  <c r="J58" i="20"/>
  <c r="I58" i="20"/>
  <c r="F58" i="20"/>
  <c r="E58" i="20"/>
  <c r="D58" i="20"/>
  <c r="C58" i="20"/>
  <c r="B58" i="20"/>
  <c r="M57" i="20"/>
  <c r="L57" i="20"/>
  <c r="K57" i="20"/>
  <c r="J57" i="20"/>
  <c r="I57" i="20"/>
  <c r="F57" i="20"/>
  <c r="E57" i="20"/>
  <c r="D57" i="20"/>
  <c r="C57" i="20"/>
  <c r="B57" i="20"/>
  <c r="M56" i="20"/>
  <c r="L56" i="20"/>
  <c r="K56" i="20"/>
  <c r="J56" i="20"/>
  <c r="I56" i="20"/>
  <c r="F56" i="20"/>
  <c r="E56" i="20"/>
  <c r="D56" i="20"/>
  <c r="C56" i="20"/>
  <c r="B56" i="20"/>
  <c r="M55" i="20"/>
  <c r="L55" i="20"/>
  <c r="K55" i="20"/>
  <c r="J55" i="20"/>
  <c r="I55" i="20"/>
  <c r="F55" i="20"/>
  <c r="E55" i="20"/>
  <c r="D55" i="20"/>
  <c r="C55" i="20"/>
  <c r="B55" i="20"/>
  <c r="M54" i="20"/>
  <c r="L54" i="20"/>
  <c r="K54" i="20"/>
  <c r="J54" i="20"/>
  <c r="I54" i="20"/>
  <c r="F54" i="20"/>
  <c r="E54" i="20"/>
  <c r="D54" i="20"/>
  <c r="C54" i="20"/>
  <c r="B54" i="20"/>
  <c r="M53" i="20"/>
  <c r="L53" i="20"/>
  <c r="K53" i="20"/>
  <c r="J53" i="20"/>
  <c r="I53" i="20"/>
  <c r="F53" i="20"/>
  <c r="E53" i="20"/>
  <c r="D53" i="20"/>
  <c r="C53" i="20"/>
  <c r="B53" i="20"/>
  <c r="M52" i="20"/>
  <c r="L52" i="20"/>
  <c r="K52" i="20"/>
  <c r="J52" i="20"/>
  <c r="I52" i="20"/>
  <c r="F52" i="20"/>
  <c r="E52" i="20"/>
  <c r="D52" i="20"/>
  <c r="C52" i="20"/>
  <c r="B52" i="20"/>
  <c r="M51" i="20"/>
  <c r="L51" i="20"/>
  <c r="K51" i="20"/>
  <c r="J51" i="20"/>
  <c r="I51" i="20"/>
  <c r="F51" i="20"/>
  <c r="E51" i="20"/>
  <c r="D51" i="20"/>
  <c r="C51" i="20"/>
  <c r="B51" i="20"/>
  <c r="M50" i="20"/>
  <c r="L50" i="20"/>
  <c r="K50" i="20"/>
  <c r="J50" i="20"/>
  <c r="I50" i="20"/>
  <c r="F50" i="20"/>
  <c r="E50" i="20"/>
  <c r="D50" i="20"/>
  <c r="C50" i="20"/>
  <c r="B50" i="20"/>
  <c r="M49" i="20"/>
  <c r="L49" i="20"/>
  <c r="K49" i="20"/>
  <c r="J49" i="20"/>
  <c r="I49" i="20"/>
  <c r="F49" i="20"/>
  <c r="E49" i="20"/>
  <c r="D49" i="20"/>
  <c r="C49" i="20"/>
  <c r="B49" i="20"/>
  <c r="M48" i="20"/>
  <c r="L48" i="20"/>
  <c r="K48" i="20"/>
  <c r="J48" i="20"/>
  <c r="I48" i="20"/>
  <c r="F48" i="20"/>
  <c r="E48" i="20"/>
  <c r="D48" i="20"/>
  <c r="C48" i="20"/>
  <c r="B48" i="20"/>
  <c r="M47" i="20"/>
  <c r="L47" i="20"/>
  <c r="K47" i="20"/>
  <c r="J47" i="20"/>
  <c r="I47" i="20"/>
  <c r="F47" i="20"/>
  <c r="E47" i="20"/>
  <c r="D47" i="20"/>
  <c r="C47" i="20"/>
  <c r="B47" i="20"/>
  <c r="M46" i="20"/>
  <c r="L46" i="20"/>
  <c r="K46" i="20"/>
  <c r="J46" i="20"/>
  <c r="I46" i="20"/>
  <c r="F46" i="20"/>
  <c r="E46" i="20"/>
  <c r="D46" i="20"/>
  <c r="C46" i="20"/>
  <c r="B46" i="20"/>
  <c r="M45" i="20"/>
  <c r="L45" i="20"/>
  <c r="K45" i="20"/>
  <c r="J45" i="20"/>
  <c r="I45" i="20"/>
  <c r="F45" i="20"/>
  <c r="E45" i="20"/>
  <c r="D45" i="20"/>
  <c r="C45" i="20"/>
  <c r="B45" i="20"/>
  <c r="M34" i="20"/>
  <c r="L34" i="20"/>
  <c r="K34" i="20"/>
  <c r="J34" i="20"/>
  <c r="I34" i="20"/>
  <c r="F34" i="20"/>
  <c r="E34" i="20"/>
  <c r="D34" i="20"/>
  <c r="C34" i="20"/>
  <c r="B34" i="20"/>
  <c r="M33" i="20"/>
  <c r="L33" i="20"/>
  <c r="K33" i="20"/>
  <c r="J33" i="20"/>
  <c r="I33" i="20"/>
  <c r="F33" i="20"/>
  <c r="E33" i="20"/>
  <c r="D33" i="20"/>
  <c r="C33" i="20"/>
  <c r="B33" i="20"/>
  <c r="M32" i="20"/>
  <c r="L32" i="20"/>
  <c r="K32" i="20"/>
  <c r="J32" i="20"/>
  <c r="I32" i="20"/>
  <c r="F32" i="20"/>
  <c r="E32" i="20"/>
  <c r="D32" i="20"/>
  <c r="C32" i="20"/>
  <c r="B32" i="20"/>
  <c r="M31" i="20"/>
  <c r="L31" i="20"/>
  <c r="K31" i="20"/>
  <c r="J31" i="20"/>
  <c r="I31" i="20"/>
  <c r="F31" i="20"/>
  <c r="E31" i="20"/>
  <c r="D31" i="20"/>
  <c r="C31" i="20"/>
  <c r="B31" i="20"/>
  <c r="M30" i="20"/>
  <c r="L30" i="20"/>
  <c r="K30" i="20"/>
  <c r="J30" i="20"/>
  <c r="I30" i="20"/>
  <c r="F30" i="20"/>
  <c r="E30" i="20"/>
  <c r="D30" i="20"/>
  <c r="C30" i="20"/>
  <c r="B30" i="20"/>
  <c r="M29" i="20"/>
  <c r="L29" i="20"/>
  <c r="K29" i="20"/>
  <c r="J29" i="20"/>
  <c r="I29" i="20"/>
  <c r="F29" i="20"/>
  <c r="E29" i="20"/>
  <c r="D29" i="20"/>
  <c r="C29" i="20"/>
  <c r="B29" i="20"/>
  <c r="M28" i="20"/>
  <c r="L28" i="20"/>
  <c r="K28" i="20"/>
  <c r="J28" i="20"/>
  <c r="I28" i="20"/>
  <c r="F28" i="20"/>
  <c r="E28" i="20"/>
  <c r="D28" i="20"/>
  <c r="C28" i="20"/>
  <c r="B28" i="20"/>
  <c r="M27" i="20"/>
  <c r="L27" i="20"/>
  <c r="K27" i="20"/>
  <c r="J27" i="20"/>
  <c r="I27" i="20"/>
  <c r="F27" i="20"/>
  <c r="E27" i="20"/>
  <c r="D27" i="20"/>
  <c r="C27" i="20"/>
  <c r="B27" i="20"/>
  <c r="M26" i="20"/>
  <c r="L26" i="20"/>
  <c r="K26" i="20"/>
  <c r="J26" i="20"/>
  <c r="I26" i="20"/>
  <c r="F26" i="20"/>
  <c r="E26" i="20"/>
  <c r="D26" i="20"/>
  <c r="C26" i="20"/>
  <c r="B26" i="20"/>
  <c r="M25" i="20"/>
  <c r="L25" i="20"/>
  <c r="K25" i="20"/>
  <c r="J25" i="20"/>
  <c r="I25" i="20"/>
  <c r="F25" i="20"/>
  <c r="E25" i="20"/>
  <c r="D25" i="20"/>
  <c r="C25" i="20"/>
  <c r="B25" i="20"/>
  <c r="M24" i="20"/>
  <c r="L24" i="20"/>
  <c r="K24" i="20"/>
  <c r="J24" i="20"/>
  <c r="I24" i="20"/>
  <c r="F24" i="20"/>
  <c r="E24" i="20"/>
  <c r="D24" i="20"/>
  <c r="C24" i="20"/>
  <c r="B24" i="20"/>
  <c r="M23" i="20"/>
  <c r="L23" i="20"/>
  <c r="K23" i="20"/>
  <c r="J23" i="20"/>
  <c r="I23" i="20"/>
  <c r="F23" i="20"/>
  <c r="E23" i="20"/>
  <c r="D23" i="20"/>
  <c r="C23" i="20"/>
  <c r="B23" i="20"/>
  <c r="M22" i="20"/>
  <c r="L22" i="20"/>
  <c r="K22" i="20"/>
  <c r="J22" i="20"/>
  <c r="I22" i="20"/>
  <c r="F22" i="20"/>
  <c r="E22" i="20"/>
  <c r="D22" i="20"/>
  <c r="C22" i="20"/>
  <c r="B22" i="20"/>
  <c r="M21" i="20"/>
  <c r="L21" i="20"/>
  <c r="K21" i="20"/>
  <c r="J21" i="20"/>
  <c r="I21" i="20"/>
  <c r="F21" i="20"/>
  <c r="E21" i="20"/>
  <c r="D21" i="20"/>
  <c r="C21" i="20"/>
  <c r="B21" i="20"/>
  <c r="M20" i="20"/>
  <c r="L20" i="20"/>
  <c r="K20" i="20"/>
  <c r="J20" i="20"/>
  <c r="I20" i="20"/>
  <c r="F20" i="20"/>
  <c r="E20" i="20"/>
  <c r="D20" i="20"/>
  <c r="C20" i="20"/>
  <c r="B20" i="20"/>
  <c r="M19" i="20"/>
  <c r="L19" i="20"/>
  <c r="K19" i="20"/>
  <c r="J19" i="20"/>
  <c r="I19" i="20"/>
  <c r="F19" i="20"/>
  <c r="E19" i="20"/>
  <c r="D19" i="20"/>
  <c r="C19" i="20"/>
  <c r="B19" i="20"/>
  <c r="M18" i="20"/>
  <c r="L18" i="20"/>
  <c r="K18" i="20"/>
  <c r="J18" i="20"/>
  <c r="I18" i="20"/>
  <c r="F18" i="20"/>
  <c r="E18" i="20"/>
  <c r="D18" i="20"/>
  <c r="C18" i="20"/>
  <c r="B18" i="20"/>
  <c r="M17" i="20"/>
  <c r="L17" i="20"/>
  <c r="K17" i="20"/>
  <c r="J17" i="20"/>
  <c r="I17" i="20"/>
  <c r="F17" i="20"/>
  <c r="E17" i="20"/>
  <c r="D17" i="20"/>
  <c r="C17" i="20"/>
  <c r="B17" i="20"/>
  <c r="M16" i="20"/>
  <c r="L16" i="20"/>
  <c r="K16" i="20"/>
  <c r="J16" i="20"/>
  <c r="I16" i="20"/>
  <c r="F16" i="20"/>
  <c r="E16" i="20"/>
  <c r="D16" i="20"/>
  <c r="C16" i="20"/>
  <c r="B16" i="20"/>
  <c r="M15" i="20"/>
  <c r="L15" i="20"/>
  <c r="K15" i="20"/>
  <c r="J15" i="20"/>
  <c r="I15" i="20"/>
  <c r="F15" i="20"/>
  <c r="E15" i="20"/>
  <c r="D15" i="20"/>
  <c r="C15" i="20"/>
  <c r="B15" i="20"/>
  <c r="M14" i="20"/>
  <c r="L14" i="20"/>
  <c r="K14" i="20"/>
  <c r="J14" i="20"/>
  <c r="I14" i="20"/>
  <c r="F14" i="20"/>
  <c r="E14" i="20"/>
  <c r="D14" i="20"/>
  <c r="C14" i="20"/>
  <c r="B14" i="20"/>
  <c r="M13" i="20"/>
  <c r="L13" i="20"/>
  <c r="K13" i="20"/>
  <c r="J13" i="20"/>
  <c r="I13" i="20"/>
  <c r="F13" i="20"/>
  <c r="E13" i="20"/>
  <c r="D13" i="20"/>
  <c r="C13" i="20"/>
  <c r="B13" i="20"/>
  <c r="M12" i="20"/>
  <c r="L12" i="20"/>
  <c r="K12" i="20"/>
  <c r="J12" i="20"/>
  <c r="I12" i="20"/>
  <c r="F12" i="20"/>
  <c r="E12" i="20"/>
  <c r="D12" i="20"/>
  <c r="C12" i="20"/>
  <c r="B12" i="20"/>
  <c r="M11" i="20"/>
  <c r="L11" i="20"/>
  <c r="K11" i="20"/>
  <c r="J11" i="20"/>
  <c r="I11" i="20"/>
  <c r="F11" i="20"/>
  <c r="E11" i="20"/>
  <c r="D11" i="20"/>
  <c r="C11" i="20"/>
  <c r="B11" i="20"/>
  <c r="M10" i="20"/>
  <c r="L10" i="20"/>
  <c r="K10" i="20"/>
  <c r="J10" i="20"/>
  <c r="I10" i="20"/>
  <c r="F10" i="20"/>
  <c r="E10" i="20"/>
  <c r="D10" i="20"/>
  <c r="C10" i="20"/>
  <c r="B10" i="20"/>
  <c r="M9" i="20"/>
  <c r="L9" i="20"/>
  <c r="K9" i="20"/>
  <c r="J9" i="20"/>
  <c r="I9" i="20"/>
  <c r="F9" i="20"/>
  <c r="E9" i="20"/>
  <c r="D9" i="20"/>
  <c r="C9" i="20"/>
  <c r="B9" i="20"/>
  <c r="M8" i="20"/>
  <c r="L8" i="20"/>
  <c r="K8" i="20"/>
  <c r="J8" i="20"/>
  <c r="I8" i="20"/>
  <c r="F8" i="20"/>
  <c r="E8" i="20"/>
  <c r="D8" i="20"/>
  <c r="C8" i="20"/>
  <c r="B8" i="20"/>
  <c r="C46" i="19"/>
  <c r="B46" i="19"/>
  <c r="E45" i="19"/>
  <c r="D45" i="19"/>
  <c r="C45" i="19"/>
  <c r="B45" i="19"/>
  <c r="F44" i="19"/>
  <c r="E44" i="19"/>
  <c r="D44" i="19"/>
  <c r="C44" i="19"/>
  <c r="B44" i="19"/>
  <c r="A44" i="19"/>
  <c r="F43" i="19"/>
  <c r="E43" i="19"/>
  <c r="D43" i="19"/>
  <c r="C43" i="19"/>
  <c r="B43" i="19"/>
  <c r="A43" i="19"/>
  <c r="F42" i="19"/>
  <c r="E42" i="19"/>
  <c r="D42" i="19"/>
  <c r="C42" i="19"/>
  <c r="B42" i="19"/>
  <c r="A42" i="19"/>
  <c r="F41" i="19"/>
  <c r="E41" i="19"/>
  <c r="D41" i="19"/>
  <c r="C41" i="19"/>
  <c r="B41" i="19"/>
  <c r="A41" i="19"/>
  <c r="F40" i="19"/>
  <c r="E40" i="19"/>
  <c r="D40" i="19"/>
  <c r="C40" i="19"/>
  <c r="B40" i="19"/>
  <c r="A40" i="19"/>
  <c r="F39" i="19"/>
  <c r="E39" i="19"/>
  <c r="D39" i="19"/>
  <c r="C39" i="19"/>
  <c r="B39" i="19"/>
  <c r="A39" i="19"/>
  <c r="F38" i="19"/>
  <c r="E38" i="19"/>
  <c r="D38" i="19"/>
  <c r="C38" i="19"/>
  <c r="B38" i="19"/>
  <c r="A38" i="19"/>
  <c r="F37" i="19"/>
  <c r="E37" i="19"/>
  <c r="D37" i="19"/>
  <c r="C37" i="19"/>
  <c r="B37" i="19"/>
  <c r="A37" i="19"/>
  <c r="F36" i="19"/>
  <c r="E36" i="19"/>
  <c r="D36" i="19"/>
  <c r="C36" i="19"/>
  <c r="B36" i="19"/>
  <c r="A36" i="19"/>
  <c r="F35" i="19"/>
  <c r="E35" i="19"/>
  <c r="D35" i="19"/>
  <c r="C35" i="19"/>
  <c r="B35" i="19"/>
  <c r="A35" i="19"/>
  <c r="F34" i="19"/>
  <c r="E34" i="19"/>
  <c r="D34" i="19"/>
  <c r="C34" i="19"/>
  <c r="B34" i="19"/>
  <c r="A34" i="19"/>
  <c r="F33" i="19"/>
  <c r="E33" i="19"/>
  <c r="D33" i="19"/>
  <c r="C33" i="19"/>
  <c r="B33" i="19"/>
  <c r="A33" i="19"/>
  <c r="F32" i="19"/>
  <c r="E32" i="19"/>
  <c r="D32" i="19"/>
  <c r="C32" i="19"/>
  <c r="B32" i="19"/>
  <c r="A32" i="19"/>
  <c r="F31" i="19"/>
  <c r="E31" i="19"/>
  <c r="D31" i="19"/>
  <c r="C31" i="19"/>
  <c r="B31" i="19"/>
  <c r="A31" i="19"/>
  <c r="F30" i="19"/>
  <c r="E30" i="19"/>
  <c r="D30" i="19"/>
  <c r="C30" i="19"/>
  <c r="B30" i="19"/>
  <c r="A30" i="19"/>
  <c r="C23" i="19"/>
  <c r="B23" i="19"/>
  <c r="E22" i="19"/>
  <c r="D22" i="19"/>
  <c r="C22" i="19"/>
  <c r="B22" i="19"/>
  <c r="F21" i="19"/>
  <c r="E21" i="19"/>
  <c r="D21" i="19"/>
  <c r="C21" i="19"/>
  <c r="B21" i="19"/>
  <c r="A21" i="19"/>
  <c r="F20" i="19"/>
  <c r="E20" i="19"/>
  <c r="D20" i="19"/>
  <c r="C20" i="19"/>
  <c r="B20" i="19"/>
  <c r="A20" i="19"/>
  <c r="F19" i="19"/>
  <c r="E19" i="19"/>
  <c r="D19" i="19"/>
  <c r="C19" i="19"/>
  <c r="B19" i="19"/>
  <c r="A19" i="19"/>
  <c r="F18" i="19"/>
  <c r="E18" i="19"/>
  <c r="D18" i="19"/>
  <c r="C18" i="19"/>
  <c r="B18" i="19"/>
  <c r="A18" i="19"/>
  <c r="F17" i="19"/>
  <c r="E17" i="19"/>
  <c r="D17" i="19"/>
  <c r="C17" i="19"/>
  <c r="B17" i="19"/>
  <c r="A17" i="19"/>
  <c r="F16" i="19"/>
  <c r="E16" i="19"/>
  <c r="D16" i="19"/>
  <c r="C16" i="19"/>
  <c r="B16" i="19"/>
  <c r="A16" i="19"/>
  <c r="F15" i="19"/>
  <c r="E15" i="19"/>
  <c r="D15" i="19"/>
  <c r="C15" i="19"/>
  <c r="B15" i="19"/>
  <c r="A15" i="19"/>
  <c r="F14" i="19"/>
  <c r="E14" i="19"/>
  <c r="D14" i="19"/>
  <c r="C14" i="19"/>
  <c r="B14" i="19"/>
  <c r="A14" i="19"/>
  <c r="F13" i="19"/>
  <c r="E13" i="19"/>
  <c r="D13" i="19"/>
  <c r="C13" i="19"/>
  <c r="B13" i="19"/>
  <c r="A13" i="19"/>
  <c r="F12" i="19"/>
  <c r="E12" i="19"/>
  <c r="D12" i="19"/>
  <c r="C12" i="19"/>
  <c r="B12" i="19"/>
  <c r="A12" i="19"/>
  <c r="F11" i="19"/>
  <c r="E11" i="19"/>
  <c r="D11" i="19"/>
  <c r="C11" i="19"/>
  <c r="B11" i="19"/>
  <c r="A11" i="19"/>
  <c r="F10" i="19"/>
  <c r="E10" i="19"/>
  <c r="D10" i="19"/>
  <c r="C10" i="19"/>
  <c r="B10" i="19"/>
  <c r="A10" i="19"/>
  <c r="F9" i="19"/>
  <c r="E9" i="19"/>
  <c r="D9" i="19"/>
  <c r="C9" i="19"/>
  <c r="B9" i="19"/>
  <c r="A9" i="19"/>
  <c r="F8" i="19"/>
  <c r="E8" i="19"/>
  <c r="D8" i="19"/>
  <c r="C8" i="19"/>
  <c r="B8" i="19"/>
  <c r="A8" i="19"/>
  <c r="F7" i="19"/>
  <c r="E7" i="19"/>
  <c r="D7" i="19"/>
  <c r="C7" i="19"/>
  <c r="B7" i="19"/>
  <c r="A7" i="19"/>
  <c r="D28" i="22"/>
  <c r="B28" i="22"/>
  <c r="D3" i="22"/>
  <c r="B3" i="22"/>
  <c r="F40" i="21"/>
  <c r="C40" i="21"/>
  <c r="F3" i="21"/>
  <c r="K521" i="20"/>
  <c r="D521" i="20"/>
  <c r="K484" i="20"/>
  <c r="D484" i="20"/>
  <c r="K447" i="20"/>
  <c r="D447" i="20"/>
  <c r="K410" i="20"/>
  <c r="D410" i="20"/>
  <c r="K373" i="20"/>
  <c r="D373" i="20"/>
  <c r="K336" i="20"/>
  <c r="D336" i="20"/>
  <c r="K299" i="20"/>
  <c r="D299" i="20"/>
  <c r="K262" i="20"/>
  <c r="D262" i="20"/>
  <c r="K225" i="20"/>
  <c r="D225" i="20"/>
  <c r="K188" i="20"/>
  <c r="D188" i="20"/>
  <c r="K151" i="20"/>
  <c r="D151" i="20"/>
  <c r="K114" i="20"/>
  <c r="D114" i="20"/>
  <c r="K77" i="20"/>
  <c r="D77" i="20"/>
  <c r="K40" i="20"/>
  <c r="D40" i="20"/>
  <c r="K3" i="20"/>
  <c r="D3" i="20"/>
  <c r="C3" i="19"/>
  <c r="B3" i="19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139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A135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A131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A127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123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A119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A115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A111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A107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A103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B101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A99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A95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91" i="18"/>
  <c r="A91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87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83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65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61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B59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A57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53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45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41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A33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9" i="18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50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47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46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45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A38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A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20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I3" i="14"/>
  <c r="E3" i="14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A46" i="13"/>
  <c r="G45" i="13"/>
  <c r="F45" i="13"/>
  <c r="E45" i="13"/>
  <c r="D45" i="13"/>
  <c r="C45" i="13"/>
  <c r="B45" i="13"/>
  <c r="A45" i="13"/>
  <c r="G44" i="13"/>
  <c r="F44" i="13"/>
  <c r="E44" i="13"/>
  <c r="D44" i="13"/>
  <c r="C44" i="13"/>
  <c r="B44" i="13"/>
  <c r="A44" i="13"/>
  <c r="G43" i="13"/>
  <c r="F43" i="13"/>
  <c r="E43" i="13"/>
  <c r="D43" i="13"/>
  <c r="C43" i="13"/>
  <c r="B43" i="13"/>
  <c r="A43" i="13"/>
  <c r="G42" i="13"/>
  <c r="F42" i="13"/>
  <c r="E42" i="13"/>
  <c r="D42" i="13"/>
  <c r="C42" i="13"/>
  <c r="B42" i="13"/>
  <c r="A42" i="13"/>
  <c r="G41" i="13"/>
  <c r="F41" i="13"/>
  <c r="E41" i="13"/>
  <c r="D41" i="13"/>
  <c r="C41" i="13"/>
  <c r="B41" i="13"/>
  <c r="A41" i="13"/>
  <c r="G40" i="13"/>
  <c r="F40" i="13"/>
  <c r="E40" i="13"/>
  <c r="D40" i="13"/>
  <c r="C40" i="13"/>
  <c r="B40" i="13"/>
  <c r="A40" i="13"/>
  <c r="G39" i="13"/>
  <c r="F39" i="13"/>
  <c r="E39" i="13"/>
  <c r="D39" i="13"/>
  <c r="C39" i="13"/>
  <c r="B39" i="13"/>
  <c r="A39" i="13"/>
  <c r="G38" i="13"/>
  <c r="F38" i="13"/>
  <c r="E38" i="13"/>
  <c r="D38" i="13"/>
  <c r="C38" i="13"/>
  <c r="B38" i="13"/>
  <c r="A38" i="13"/>
  <c r="G37" i="13"/>
  <c r="F37" i="13"/>
  <c r="E37" i="13"/>
  <c r="D37" i="13"/>
  <c r="C37" i="13"/>
  <c r="B37" i="13"/>
  <c r="A37" i="13"/>
  <c r="G36" i="13"/>
  <c r="F36" i="13"/>
  <c r="E36" i="13"/>
  <c r="D36" i="13"/>
  <c r="C36" i="13"/>
  <c r="B36" i="13"/>
  <c r="A36" i="13"/>
  <c r="G35" i="13"/>
  <c r="F35" i="13"/>
  <c r="E35" i="13"/>
  <c r="D35" i="13"/>
  <c r="C35" i="13"/>
  <c r="B35" i="13"/>
  <c r="A35" i="13"/>
  <c r="G34" i="13"/>
  <c r="F34" i="13"/>
  <c r="E34" i="13"/>
  <c r="D34" i="13"/>
  <c r="C34" i="13"/>
  <c r="B34" i="13"/>
  <c r="A34" i="13"/>
  <c r="G33" i="13"/>
  <c r="F33" i="13"/>
  <c r="E33" i="13"/>
  <c r="D33" i="13"/>
  <c r="C33" i="13"/>
  <c r="B33" i="13"/>
  <c r="A33" i="13"/>
  <c r="G32" i="13"/>
  <c r="F32" i="13"/>
  <c r="E32" i="13"/>
  <c r="D32" i="13"/>
  <c r="C32" i="13"/>
  <c r="B32" i="13"/>
  <c r="A32" i="13"/>
  <c r="F27" i="13"/>
  <c r="D27" i="13"/>
  <c r="B27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A22" i="13"/>
  <c r="G21" i="13"/>
  <c r="F21" i="13"/>
  <c r="E21" i="13"/>
  <c r="D21" i="13"/>
  <c r="C21" i="13"/>
  <c r="B21" i="13"/>
  <c r="A21" i="13"/>
  <c r="G20" i="13"/>
  <c r="F20" i="13"/>
  <c r="E20" i="13"/>
  <c r="D20" i="13"/>
  <c r="C20" i="13"/>
  <c r="B20" i="13"/>
  <c r="A20" i="13"/>
  <c r="G19" i="13"/>
  <c r="F19" i="13"/>
  <c r="E19" i="13"/>
  <c r="D19" i="13"/>
  <c r="C19" i="13"/>
  <c r="B19" i="13"/>
  <c r="A19" i="13"/>
  <c r="G18" i="13"/>
  <c r="F18" i="13"/>
  <c r="E18" i="13"/>
  <c r="D18" i="13"/>
  <c r="C18" i="13"/>
  <c r="B18" i="13"/>
  <c r="A18" i="13"/>
  <c r="G17" i="13"/>
  <c r="F17" i="13"/>
  <c r="E17" i="13"/>
  <c r="D17" i="13"/>
  <c r="C17" i="13"/>
  <c r="B17" i="13"/>
  <c r="A17" i="13"/>
  <c r="G16" i="13"/>
  <c r="F16" i="13"/>
  <c r="E16" i="13"/>
  <c r="D16" i="13"/>
  <c r="C16" i="13"/>
  <c r="B16" i="13"/>
  <c r="A16" i="13"/>
  <c r="G15" i="13"/>
  <c r="F15" i="13"/>
  <c r="E15" i="13"/>
  <c r="D15" i="13"/>
  <c r="C15" i="13"/>
  <c r="B15" i="13"/>
  <c r="A15" i="13"/>
  <c r="G14" i="13"/>
  <c r="F14" i="13"/>
  <c r="E14" i="13"/>
  <c r="D14" i="13"/>
  <c r="C14" i="13"/>
  <c r="B14" i="13"/>
  <c r="A14" i="13"/>
  <c r="G13" i="13"/>
  <c r="F13" i="13"/>
  <c r="E13" i="13"/>
  <c r="D13" i="13"/>
  <c r="C13" i="13"/>
  <c r="B13" i="13"/>
  <c r="A13" i="13"/>
  <c r="G12" i="13"/>
  <c r="F12" i="13"/>
  <c r="E12" i="13"/>
  <c r="D12" i="13"/>
  <c r="C12" i="13"/>
  <c r="B12" i="13"/>
  <c r="A12" i="13"/>
  <c r="G11" i="13"/>
  <c r="F11" i="13"/>
  <c r="E11" i="13"/>
  <c r="D11" i="13"/>
  <c r="C11" i="13"/>
  <c r="B11" i="13"/>
  <c r="A11" i="13"/>
  <c r="G10" i="13"/>
  <c r="F10" i="13"/>
  <c r="E10" i="13"/>
  <c r="D10" i="13"/>
  <c r="C10" i="13"/>
  <c r="B10" i="13"/>
  <c r="A10" i="13"/>
  <c r="G9" i="13"/>
  <c r="F9" i="13"/>
  <c r="E9" i="13"/>
  <c r="D9" i="13"/>
  <c r="C9" i="13"/>
  <c r="B9" i="13"/>
  <c r="A9" i="13"/>
  <c r="G8" i="13"/>
  <c r="F8" i="13"/>
  <c r="E8" i="13"/>
  <c r="D8" i="13"/>
  <c r="C8" i="13"/>
  <c r="B8" i="13"/>
  <c r="A8" i="13"/>
  <c r="F3" i="13"/>
  <c r="D3" i="13"/>
  <c r="B3" i="13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M34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M3" i="14"/>
  <c r="A3" i="14"/>
  <c r="A3" i="13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A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38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R30" i="12"/>
  <c r="J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R3" i="12"/>
  <c r="J3" i="12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R29" i="11"/>
  <c r="J29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R3" i="11"/>
  <c r="J3" i="11"/>
  <c r="H59" i="10"/>
  <c r="G59" i="10"/>
  <c r="F59" i="10"/>
  <c r="E59" i="10"/>
  <c r="H58" i="10"/>
  <c r="G58" i="10"/>
  <c r="F58" i="10"/>
  <c r="E58" i="10"/>
  <c r="D58" i="10"/>
  <c r="C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G37" i="10"/>
  <c r="E37" i="10"/>
  <c r="C37" i="10"/>
  <c r="A37" i="10"/>
  <c r="H25" i="10"/>
  <c r="G25" i="10"/>
  <c r="F25" i="10"/>
  <c r="E25" i="10"/>
  <c r="H24" i="10"/>
  <c r="G24" i="10"/>
  <c r="F24" i="10"/>
  <c r="E24" i="10"/>
  <c r="D24" i="10"/>
  <c r="C24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G3" i="10"/>
  <c r="E3" i="10"/>
  <c r="C3" i="10"/>
  <c r="A3" i="10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M3" i="9"/>
  <c r="H3" i="9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A205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A204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203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202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201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200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199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198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197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196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195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194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193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192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191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190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189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188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187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186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185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184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183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182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181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180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179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178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177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176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175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174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173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172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171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170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169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168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167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166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165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164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163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162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161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160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159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158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157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156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155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154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153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152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151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150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149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A148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147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146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145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144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143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142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A141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140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139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138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A137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136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135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134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A133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132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131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130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129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128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127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126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125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124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123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122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121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120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119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118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117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116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115" i="8"/>
  <c r="Q108" i="8"/>
  <c r="K108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100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99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98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97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96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95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94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93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92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91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90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89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88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87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86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85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84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83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82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81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80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74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73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72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71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70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69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68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67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66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65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62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61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60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59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58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57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56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52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51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50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47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46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45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44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43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42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41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40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39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38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37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36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34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33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32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31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30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29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28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27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26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25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4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23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22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21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16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14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13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12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11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10" i="8"/>
  <c r="Q3" i="8"/>
  <c r="K3" i="8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O106" i="7"/>
  <c r="I106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O3" i="7"/>
  <c r="I3" i="7"/>
  <c r="F33" i="6"/>
  <c r="E33" i="6"/>
  <c r="C33" i="6"/>
  <c r="B33" i="6"/>
  <c r="F32" i="6"/>
  <c r="E32" i="6"/>
  <c r="F31" i="6"/>
  <c r="E31" i="6"/>
  <c r="C31" i="6"/>
  <c r="B31" i="6"/>
  <c r="F30" i="6"/>
  <c r="E30" i="6"/>
  <c r="C30" i="6"/>
  <c r="B30" i="6"/>
  <c r="F29" i="6"/>
  <c r="E29" i="6"/>
  <c r="C29" i="6"/>
  <c r="B29" i="6"/>
  <c r="F28" i="6"/>
  <c r="E28" i="6"/>
  <c r="C28" i="6"/>
  <c r="B28" i="6"/>
  <c r="F27" i="6"/>
  <c r="E27" i="6"/>
  <c r="C27" i="6"/>
  <c r="B27" i="6"/>
  <c r="D23" i="6"/>
  <c r="C23" i="6"/>
  <c r="A23" i="6"/>
  <c r="F14" i="6"/>
  <c r="E14" i="6"/>
  <c r="C14" i="6"/>
  <c r="B14" i="6"/>
  <c r="F13" i="6"/>
  <c r="E13" i="6"/>
  <c r="F12" i="6"/>
  <c r="E12" i="6"/>
  <c r="C12" i="6"/>
  <c r="B12" i="6"/>
  <c r="F11" i="6"/>
  <c r="E11" i="6"/>
  <c r="C11" i="6"/>
  <c r="B11" i="6"/>
  <c r="F10" i="6"/>
  <c r="E10" i="6"/>
  <c r="C10" i="6"/>
  <c r="B10" i="6"/>
  <c r="F9" i="6"/>
  <c r="E9" i="6"/>
  <c r="C9" i="6"/>
  <c r="B9" i="6"/>
  <c r="F8" i="6"/>
  <c r="E8" i="6"/>
  <c r="C8" i="6"/>
  <c r="B8" i="6"/>
  <c r="D4" i="6"/>
  <c r="C4" i="6"/>
  <c r="A4" i="6"/>
  <c r="N208" i="5"/>
  <c r="M208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206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A205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A204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203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A202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A201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A200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199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198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A197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A196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A195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A194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A193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192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191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190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A189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A188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A187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186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A185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A184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A183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A182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A181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A180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A179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178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177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A176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A175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174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A173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A172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A171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170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A169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A168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A167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166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A165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A164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A163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162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A161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160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159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158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157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A156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A155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154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A153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A152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A151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150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149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A148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147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146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A145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144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A143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142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A141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A140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A139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138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A137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A136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A135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A134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133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132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A131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130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129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128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127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126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125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124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123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122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121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115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114" i="5"/>
  <c r="O109" i="5"/>
  <c r="I109" i="5"/>
  <c r="N102" i="5"/>
  <c r="M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A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A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A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A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A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A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A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A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A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A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A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A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A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A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A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A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A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A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A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A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A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A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A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A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A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A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A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A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A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A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50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A49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48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47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46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45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44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43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42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41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40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A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35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A32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A31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A27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26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A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A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8" i="5"/>
  <c r="O3" i="5"/>
  <c r="I3" i="5"/>
  <c r="L40" i="4"/>
  <c r="K40" i="4"/>
  <c r="J40" i="4"/>
  <c r="I40" i="4"/>
  <c r="H40" i="4"/>
  <c r="G40" i="4"/>
  <c r="F40" i="4"/>
  <c r="E40" i="4"/>
  <c r="D40" i="4"/>
  <c r="C40" i="4"/>
  <c r="B40" i="4"/>
  <c r="M39" i="4"/>
  <c r="L39" i="4"/>
  <c r="K39" i="4"/>
  <c r="J39" i="4"/>
  <c r="I39" i="4"/>
  <c r="H39" i="4"/>
  <c r="G39" i="4"/>
  <c r="F39" i="4"/>
  <c r="E39" i="4"/>
  <c r="D39" i="4"/>
  <c r="C39" i="4"/>
  <c r="B39" i="4"/>
  <c r="M38" i="4"/>
  <c r="L38" i="4"/>
  <c r="K38" i="4"/>
  <c r="J38" i="4"/>
  <c r="I38" i="4"/>
  <c r="H38" i="4"/>
  <c r="G38" i="4"/>
  <c r="F38" i="4"/>
  <c r="E38" i="4"/>
  <c r="D38" i="4"/>
  <c r="C38" i="4"/>
  <c r="B38" i="4"/>
  <c r="M37" i="4"/>
  <c r="L37" i="4"/>
  <c r="K37" i="4"/>
  <c r="J37" i="4"/>
  <c r="I37" i="4"/>
  <c r="H37" i="4"/>
  <c r="G37" i="4"/>
  <c r="F37" i="4"/>
  <c r="E37" i="4"/>
  <c r="D37" i="4"/>
  <c r="C37" i="4"/>
  <c r="B37" i="4"/>
  <c r="M36" i="4"/>
  <c r="L36" i="4"/>
  <c r="K36" i="4"/>
  <c r="J36" i="4"/>
  <c r="I36" i="4"/>
  <c r="H36" i="4"/>
  <c r="G36" i="4"/>
  <c r="F36" i="4"/>
  <c r="E36" i="4"/>
  <c r="D36" i="4"/>
  <c r="C36" i="4"/>
  <c r="B36" i="4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I26" i="4"/>
  <c r="F26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I4" i="4"/>
  <c r="F4" i="4"/>
  <c r="F205" i="3"/>
  <c r="E205" i="3"/>
  <c r="D205" i="3"/>
  <c r="C205" i="3"/>
  <c r="A205" i="3"/>
  <c r="F204" i="3"/>
  <c r="E204" i="3"/>
  <c r="D204" i="3"/>
  <c r="C204" i="3"/>
  <c r="A204" i="3"/>
  <c r="F203" i="3"/>
  <c r="E203" i="3"/>
  <c r="D203" i="3"/>
  <c r="C203" i="3"/>
  <c r="A203" i="3"/>
  <c r="F202" i="3"/>
  <c r="E202" i="3"/>
  <c r="D202" i="3"/>
  <c r="C202" i="3"/>
  <c r="A202" i="3"/>
  <c r="F201" i="3"/>
  <c r="E201" i="3"/>
  <c r="D201" i="3"/>
  <c r="C201" i="3"/>
  <c r="A201" i="3"/>
  <c r="F200" i="3"/>
  <c r="E200" i="3"/>
  <c r="D200" i="3"/>
  <c r="C200" i="3"/>
  <c r="A200" i="3"/>
  <c r="F199" i="3"/>
  <c r="E199" i="3"/>
  <c r="D199" i="3"/>
  <c r="C199" i="3"/>
  <c r="A199" i="3"/>
  <c r="F198" i="3"/>
  <c r="E198" i="3"/>
  <c r="D198" i="3"/>
  <c r="C198" i="3"/>
  <c r="A198" i="3"/>
  <c r="F197" i="3"/>
  <c r="E197" i="3"/>
  <c r="D197" i="3"/>
  <c r="C197" i="3"/>
  <c r="A197" i="3"/>
  <c r="F196" i="3"/>
  <c r="E196" i="3"/>
  <c r="D196" i="3"/>
  <c r="C196" i="3"/>
  <c r="A196" i="3"/>
  <c r="F195" i="3"/>
  <c r="E195" i="3"/>
  <c r="D195" i="3"/>
  <c r="C195" i="3"/>
  <c r="A195" i="3"/>
  <c r="F194" i="3"/>
  <c r="E194" i="3"/>
  <c r="D194" i="3"/>
  <c r="C194" i="3"/>
  <c r="A194" i="3"/>
  <c r="F193" i="3"/>
  <c r="E193" i="3"/>
  <c r="D193" i="3"/>
  <c r="C193" i="3"/>
  <c r="A193" i="3"/>
  <c r="F192" i="3"/>
  <c r="E192" i="3"/>
  <c r="D192" i="3"/>
  <c r="C192" i="3"/>
  <c r="A192" i="3"/>
  <c r="F191" i="3"/>
  <c r="E191" i="3"/>
  <c r="D191" i="3"/>
  <c r="C191" i="3"/>
  <c r="A191" i="3"/>
  <c r="F190" i="3"/>
  <c r="E190" i="3"/>
  <c r="D190" i="3"/>
  <c r="C190" i="3"/>
  <c r="A190" i="3"/>
  <c r="F189" i="3"/>
  <c r="E189" i="3"/>
  <c r="D189" i="3"/>
  <c r="C189" i="3"/>
  <c r="A189" i="3"/>
  <c r="F188" i="3"/>
  <c r="E188" i="3"/>
  <c r="D188" i="3"/>
  <c r="C188" i="3"/>
  <c r="A188" i="3"/>
  <c r="F187" i="3"/>
  <c r="E187" i="3"/>
  <c r="D187" i="3"/>
  <c r="C187" i="3"/>
  <c r="A187" i="3"/>
  <c r="F186" i="3"/>
  <c r="E186" i="3"/>
  <c r="D186" i="3"/>
  <c r="C186" i="3"/>
  <c r="A186" i="3"/>
  <c r="F185" i="3"/>
  <c r="E185" i="3"/>
  <c r="D185" i="3"/>
  <c r="C185" i="3"/>
  <c r="A185" i="3"/>
  <c r="F184" i="3"/>
  <c r="E184" i="3"/>
  <c r="D184" i="3"/>
  <c r="C184" i="3"/>
  <c r="A184" i="3"/>
  <c r="F183" i="3"/>
  <c r="E183" i="3"/>
  <c r="D183" i="3"/>
  <c r="C183" i="3"/>
  <c r="A183" i="3"/>
  <c r="F182" i="3"/>
  <c r="E182" i="3"/>
  <c r="D182" i="3"/>
  <c r="C182" i="3"/>
  <c r="A182" i="3"/>
  <c r="F181" i="3"/>
  <c r="E181" i="3"/>
  <c r="D181" i="3"/>
  <c r="C181" i="3"/>
  <c r="A181" i="3"/>
  <c r="F180" i="3"/>
  <c r="E180" i="3"/>
  <c r="D180" i="3"/>
  <c r="C180" i="3"/>
  <c r="A180" i="3"/>
  <c r="F179" i="3"/>
  <c r="E179" i="3"/>
  <c r="D179" i="3"/>
  <c r="C179" i="3"/>
  <c r="A179" i="3"/>
  <c r="F178" i="3"/>
  <c r="E178" i="3"/>
  <c r="D178" i="3"/>
  <c r="C178" i="3"/>
  <c r="A178" i="3"/>
  <c r="F177" i="3"/>
  <c r="E177" i="3"/>
  <c r="D177" i="3"/>
  <c r="C177" i="3"/>
  <c r="A177" i="3"/>
  <c r="F176" i="3"/>
  <c r="E176" i="3"/>
  <c r="D176" i="3"/>
  <c r="C176" i="3"/>
  <c r="A176" i="3"/>
  <c r="F175" i="3"/>
  <c r="E175" i="3"/>
  <c r="D175" i="3"/>
  <c r="C175" i="3"/>
  <c r="A175" i="3"/>
  <c r="F174" i="3"/>
  <c r="E174" i="3"/>
  <c r="D174" i="3"/>
  <c r="C174" i="3"/>
  <c r="A174" i="3"/>
  <c r="F173" i="3"/>
  <c r="E173" i="3"/>
  <c r="D173" i="3"/>
  <c r="C173" i="3"/>
  <c r="A173" i="3"/>
  <c r="F172" i="3"/>
  <c r="E172" i="3"/>
  <c r="D172" i="3"/>
  <c r="C172" i="3"/>
  <c r="A172" i="3"/>
  <c r="F171" i="3"/>
  <c r="E171" i="3"/>
  <c r="D171" i="3"/>
  <c r="C171" i="3"/>
  <c r="A171" i="3"/>
  <c r="F170" i="3"/>
  <c r="E170" i="3"/>
  <c r="D170" i="3"/>
  <c r="C170" i="3"/>
  <c r="A170" i="3"/>
  <c r="F169" i="3"/>
  <c r="E169" i="3"/>
  <c r="D169" i="3"/>
  <c r="C169" i="3"/>
  <c r="A169" i="3"/>
  <c r="F168" i="3"/>
  <c r="E168" i="3"/>
  <c r="D168" i="3"/>
  <c r="C168" i="3"/>
  <c r="A168" i="3"/>
  <c r="F167" i="3"/>
  <c r="E167" i="3"/>
  <c r="D167" i="3"/>
  <c r="C167" i="3"/>
  <c r="A167" i="3"/>
  <c r="F166" i="3"/>
  <c r="E166" i="3"/>
  <c r="D166" i="3"/>
  <c r="C166" i="3"/>
  <c r="A166" i="3"/>
  <c r="F165" i="3"/>
  <c r="E165" i="3"/>
  <c r="D165" i="3"/>
  <c r="C165" i="3"/>
  <c r="A165" i="3"/>
  <c r="F164" i="3"/>
  <c r="E164" i="3"/>
  <c r="D164" i="3"/>
  <c r="C164" i="3"/>
  <c r="A164" i="3"/>
  <c r="F163" i="3"/>
  <c r="E163" i="3"/>
  <c r="D163" i="3"/>
  <c r="C163" i="3"/>
  <c r="A163" i="3"/>
  <c r="F162" i="3"/>
  <c r="E162" i="3"/>
  <c r="D162" i="3"/>
  <c r="C162" i="3"/>
  <c r="A162" i="3"/>
  <c r="F161" i="3"/>
  <c r="E161" i="3"/>
  <c r="D161" i="3"/>
  <c r="C161" i="3"/>
  <c r="A161" i="3"/>
  <c r="F160" i="3"/>
  <c r="E160" i="3"/>
  <c r="D160" i="3"/>
  <c r="C160" i="3"/>
  <c r="A160" i="3"/>
  <c r="F159" i="3"/>
  <c r="E159" i="3"/>
  <c r="D159" i="3"/>
  <c r="C159" i="3"/>
  <c r="A159" i="3"/>
  <c r="F158" i="3"/>
  <c r="E158" i="3"/>
  <c r="D158" i="3"/>
  <c r="C158" i="3"/>
  <c r="A158" i="3"/>
  <c r="F157" i="3"/>
  <c r="E157" i="3"/>
  <c r="D157" i="3"/>
  <c r="C157" i="3"/>
  <c r="A157" i="3"/>
  <c r="F156" i="3"/>
  <c r="E156" i="3"/>
  <c r="D156" i="3"/>
  <c r="C156" i="3"/>
  <c r="A156" i="3"/>
  <c r="F155" i="3"/>
  <c r="E155" i="3"/>
  <c r="D155" i="3"/>
  <c r="C155" i="3"/>
  <c r="A155" i="3"/>
  <c r="F154" i="3"/>
  <c r="E154" i="3"/>
  <c r="D154" i="3"/>
  <c r="C154" i="3"/>
  <c r="A154" i="3"/>
  <c r="F153" i="3"/>
  <c r="E153" i="3"/>
  <c r="D153" i="3"/>
  <c r="C153" i="3"/>
  <c r="A153" i="3"/>
  <c r="F152" i="3"/>
  <c r="E152" i="3"/>
  <c r="D152" i="3"/>
  <c r="C152" i="3"/>
  <c r="A152" i="3"/>
  <c r="F151" i="3"/>
  <c r="E151" i="3"/>
  <c r="D151" i="3"/>
  <c r="C151" i="3"/>
  <c r="A151" i="3"/>
  <c r="F150" i="3"/>
  <c r="E150" i="3"/>
  <c r="D150" i="3"/>
  <c r="C150" i="3"/>
  <c r="A150" i="3"/>
  <c r="F149" i="3"/>
  <c r="E149" i="3"/>
  <c r="D149" i="3"/>
  <c r="C149" i="3"/>
  <c r="A149" i="3"/>
  <c r="F148" i="3"/>
  <c r="E148" i="3"/>
  <c r="D148" i="3"/>
  <c r="C148" i="3"/>
  <c r="A148" i="3"/>
  <c r="F147" i="3"/>
  <c r="E147" i="3"/>
  <c r="D147" i="3"/>
  <c r="C147" i="3"/>
  <c r="A147" i="3"/>
  <c r="F146" i="3"/>
  <c r="E146" i="3"/>
  <c r="D146" i="3"/>
  <c r="C146" i="3"/>
  <c r="A146" i="3"/>
  <c r="F145" i="3"/>
  <c r="E145" i="3"/>
  <c r="D145" i="3"/>
  <c r="C145" i="3"/>
  <c r="A145" i="3"/>
  <c r="F144" i="3"/>
  <c r="E144" i="3"/>
  <c r="D144" i="3"/>
  <c r="C144" i="3"/>
  <c r="A144" i="3"/>
  <c r="F143" i="3"/>
  <c r="E143" i="3"/>
  <c r="D143" i="3"/>
  <c r="C143" i="3"/>
  <c r="A143" i="3"/>
  <c r="F142" i="3"/>
  <c r="E142" i="3"/>
  <c r="D142" i="3"/>
  <c r="C142" i="3"/>
  <c r="A142" i="3"/>
  <c r="F141" i="3"/>
  <c r="E141" i="3"/>
  <c r="D141" i="3"/>
  <c r="C141" i="3"/>
  <c r="A141" i="3"/>
  <c r="F140" i="3"/>
  <c r="E140" i="3"/>
  <c r="D140" i="3"/>
  <c r="C140" i="3"/>
  <c r="A140" i="3"/>
  <c r="F139" i="3"/>
  <c r="E139" i="3"/>
  <c r="D139" i="3"/>
  <c r="C139" i="3"/>
  <c r="A139" i="3"/>
  <c r="F138" i="3"/>
  <c r="E138" i="3"/>
  <c r="D138" i="3"/>
  <c r="C138" i="3"/>
  <c r="A138" i="3"/>
  <c r="F137" i="3"/>
  <c r="E137" i="3"/>
  <c r="D137" i="3"/>
  <c r="C137" i="3"/>
  <c r="A137" i="3"/>
  <c r="F136" i="3"/>
  <c r="E136" i="3"/>
  <c r="D136" i="3"/>
  <c r="C136" i="3"/>
  <c r="A136" i="3"/>
  <c r="F135" i="3"/>
  <c r="E135" i="3"/>
  <c r="D135" i="3"/>
  <c r="C135" i="3"/>
  <c r="A135" i="3"/>
  <c r="F134" i="3"/>
  <c r="E134" i="3"/>
  <c r="D134" i="3"/>
  <c r="C134" i="3"/>
  <c r="A134" i="3"/>
  <c r="F133" i="3"/>
  <c r="E133" i="3"/>
  <c r="D133" i="3"/>
  <c r="C133" i="3"/>
  <c r="A133" i="3"/>
  <c r="F132" i="3"/>
  <c r="E132" i="3"/>
  <c r="D132" i="3"/>
  <c r="C132" i="3"/>
  <c r="A132" i="3"/>
  <c r="F131" i="3"/>
  <c r="E131" i="3"/>
  <c r="D131" i="3"/>
  <c r="C131" i="3"/>
  <c r="A131" i="3"/>
  <c r="F130" i="3"/>
  <c r="E130" i="3"/>
  <c r="D130" i="3"/>
  <c r="C130" i="3"/>
  <c r="A130" i="3"/>
  <c r="F129" i="3"/>
  <c r="E129" i="3"/>
  <c r="D129" i="3"/>
  <c r="C129" i="3"/>
  <c r="A129" i="3"/>
  <c r="F128" i="3"/>
  <c r="E128" i="3"/>
  <c r="D128" i="3"/>
  <c r="C128" i="3"/>
  <c r="A128" i="3"/>
  <c r="F127" i="3"/>
  <c r="E127" i="3"/>
  <c r="D127" i="3"/>
  <c r="C127" i="3"/>
  <c r="A127" i="3"/>
  <c r="F126" i="3"/>
  <c r="E126" i="3"/>
  <c r="D126" i="3"/>
  <c r="C126" i="3"/>
  <c r="A126" i="3"/>
  <c r="F125" i="3"/>
  <c r="E125" i="3"/>
  <c r="D125" i="3"/>
  <c r="C125" i="3"/>
  <c r="A125" i="3"/>
  <c r="F124" i="3"/>
  <c r="E124" i="3"/>
  <c r="D124" i="3"/>
  <c r="C124" i="3"/>
  <c r="A124" i="3"/>
  <c r="F123" i="3"/>
  <c r="E123" i="3"/>
  <c r="D123" i="3"/>
  <c r="C123" i="3"/>
  <c r="A123" i="3"/>
  <c r="F122" i="3"/>
  <c r="E122" i="3"/>
  <c r="D122" i="3"/>
  <c r="C122" i="3"/>
  <c r="A122" i="3"/>
  <c r="F121" i="3"/>
  <c r="E121" i="3"/>
  <c r="D121" i="3"/>
  <c r="C121" i="3"/>
  <c r="A121" i="3"/>
  <c r="F120" i="3"/>
  <c r="E120" i="3"/>
  <c r="D120" i="3"/>
  <c r="C120" i="3"/>
  <c r="A120" i="3"/>
  <c r="F119" i="3"/>
  <c r="E119" i="3"/>
  <c r="D119" i="3"/>
  <c r="C119" i="3"/>
  <c r="A119" i="3"/>
  <c r="F118" i="3"/>
  <c r="E118" i="3"/>
  <c r="D118" i="3"/>
  <c r="C118" i="3"/>
  <c r="A118" i="3"/>
  <c r="F117" i="3"/>
  <c r="E117" i="3"/>
  <c r="D117" i="3"/>
  <c r="C117" i="3"/>
  <c r="A117" i="3"/>
  <c r="F116" i="3"/>
  <c r="E116" i="3"/>
  <c r="D116" i="3"/>
  <c r="C116" i="3"/>
  <c r="A116" i="3"/>
  <c r="F115" i="3"/>
  <c r="E115" i="3"/>
  <c r="D115" i="3"/>
  <c r="C115" i="3"/>
  <c r="A115" i="3"/>
  <c r="F114" i="3"/>
  <c r="E114" i="3"/>
  <c r="D114" i="3"/>
  <c r="C114" i="3"/>
  <c r="A114" i="3"/>
  <c r="F113" i="3"/>
  <c r="E113" i="3"/>
  <c r="D113" i="3"/>
  <c r="C113" i="3"/>
  <c r="A113" i="3"/>
  <c r="E112" i="3"/>
  <c r="D112" i="3"/>
  <c r="C112" i="3"/>
  <c r="A112" i="3"/>
  <c r="F112" i="3"/>
  <c r="E107" i="3"/>
  <c r="D107" i="3"/>
  <c r="A107" i="3"/>
  <c r="F101" i="3"/>
  <c r="E101" i="3"/>
  <c r="D101" i="3"/>
  <c r="C101" i="3"/>
  <c r="A101" i="3"/>
  <c r="F100" i="3"/>
  <c r="E100" i="3"/>
  <c r="D100" i="3"/>
  <c r="C100" i="3"/>
  <c r="A100" i="3"/>
  <c r="F99" i="3"/>
  <c r="E99" i="3"/>
  <c r="D99" i="3"/>
  <c r="C99" i="3"/>
  <c r="A99" i="3"/>
  <c r="F98" i="3"/>
  <c r="E98" i="3"/>
  <c r="D98" i="3"/>
  <c r="C98" i="3"/>
  <c r="A98" i="3"/>
  <c r="F97" i="3"/>
  <c r="E97" i="3"/>
  <c r="D97" i="3"/>
  <c r="C97" i="3"/>
  <c r="A97" i="3"/>
  <c r="F96" i="3"/>
  <c r="E96" i="3"/>
  <c r="D96" i="3"/>
  <c r="C96" i="3"/>
  <c r="A96" i="3"/>
  <c r="F95" i="3"/>
  <c r="E95" i="3"/>
  <c r="D95" i="3"/>
  <c r="C95" i="3"/>
  <c r="A95" i="3"/>
  <c r="F94" i="3"/>
  <c r="E94" i="3"/>
  <c r="D94" i="3"/>
  <c r="C94" i="3"/>
  <c r="A94" i="3"/>
  <c r="F93" i="3"/>
  <c r="E93" i="3"/>
  <c r="D93" i="3"/>
  <c r="C93" i="3"/>
  <c r="A93" i="3"/>
  <c r="F92" i="3"/>
  <c r="E92" i="3"/>
  <c r="D92" i="3"/>
  <c r="C92" i="3"/>
  <c r="A92" i="3"/>
  <c r="F91" i="3"/>
  <c r="E91" i="3"/>
  <c r="D91" i="3"/>
  <c r="C91" i="3"/>
  <c r="A91" i="3"/>
  <c r="F90" i="3"/>
  <c r="E90" i="3"/>
  <c r="D90" i="3"/>
  <c r="C90" i="3"/>
  <c r="A90" i="3"/>
  <c r="F89" i="3"/>
  <c r="E89" i="3"/>
  <c r="D89" i="3"/>
  <c r="C89" i="3"/>
  <c r="A89" i="3"/>
  <c r="F88" i="3"/>
  <c r="E88" i="3"/>
  <c r="D88" i="3"/>
  <c r="C88" i="3"/>
  <c r="A88" i="3"/>
  <c r="F87" i="3"/>
  <c r="E87" i="3"/>
  <c r="D87" i="3"/>
  <c r="C87" i="3"/>
  <c r="A87" i="3"/>
  <c r="F86" i="3"/>
  <c r="E86" i="3"/>
  <c r="D86" i="3"/>
  <c r="C86" i="3"/>
  <c r="A86" i="3"/>
  <c r="F85" i="3"/>
  <c r="E85" i="3"/>
  <c r="D85" i="3"/>
  <c r="C85" i="3"/>
  <c r="A85" i="3"/>
  <c r="F84" i="3"/>
  <c r="E84" i="3"/>
  <c r="D84" i="3"/>
  <c r="C84" i="3"/>
  <c r="A84" i="3"/>
  <c r="F83" i="3"/>
  <c r="E83" i="3"/>
  <c r="D83" i="3"/>
  <c r="C83" i="3"/>
  <c r="A83" i="3"/>
  <c r="F82" i="3"/>
  <c r="E82" i="3"/>
  <c r="D82" i="3"/>
  <c r="C82" i="3"/>
  <c r="A82" i="3"/>
  <c r="F81" i="3"/>
  <c r="E81" i="3"/>
  <c r="D81" i="3"/>
  <c r="C81" i="3"/>
  <c r="A81" i="3"/>
  <c r="F80" i="3"/>
  <c r="E80" i="3"/>
  <c r="D80" i="3"/>
  <c r="C80" i="3"/>
  <c r="A80" i="3"/>
  <c r="F79" i="3"/>
  <c r="E79" i="3"/>
  <c r="D79" i="3"/>
  <c r="C79" i="3"/>
  <c r="A79" i="3"/>
  <c r="F78" i="3"/>
  <c r="E78" i="3"/>
  <c r="D78" i="3"/>
  <c r="C78" i="3"/>
  <c r="A78" i="3"/>
  <c r="F77" i="3"/>
  <c r="E77" i="3"/>
  <c r="D77" i="3"/>
  <c r="C77" i="3"/>
  <c r="A77" i="3"/>
  <c r="F76" i="3"/>
  <c r="E76" i="3"/>
  <c r="D76" i="3"/>
  <c r="C76" i="3"/>
  <c r="A76" i="3"/>
  <c r="F75" i="3"/>
  <c r="E75" i="3"/>
  <c r="D75" i="3"/>
  <c r="C75" i="3"/>
  <c r="A75" i="3"/>
  <c r="F74" i="3"/>
  <c r="E74" i="3"/>
  <c r="D74" i="3"/>
  <c r="C74" i="3"/>
  <c r="A74" i="3"/>
  <c r="F73" i="3"/>
  <c r="E73" i="3"/>
  <c r="D73" i="3"/>
  <c r="C73" i="3"/>
  <c r="A73" i="3"/>
  <c r="F72" i="3"/>
  <c r="E72" i="3"/>
  <c r="D72" i="3"/>
  <c r="C72" i="3"/>
  <c r="A72" i="3"/>
  <c r="F71" i="3"/>
  <c r="E71" i="3"/>
  <c r="D71" i="3"/>
  <c r="C71" i="3"/>
  <c r="A71" i="3"/>
  <c r="F70" i="3"/>
  <c r="E70" i="3"/>
  <c r="D70" i="3"/>
  <c r="C70" i="3"/>
  <c r="A70" i="3"/>
  <c r="F69" i="3"/>
  <c r="E69" i="3"/>
  <c r="D69" i="3"/>
  <c r="C69" i="3"/>
  <c r="A69" i="3"/>
  <c r="F68" i="3"/>
  <c r="E68" i="3"/>
  <c r="D68" i="3"/>
  <c r="C68" i="3"/>
  <c r="A68" i="3"/>
  <c r="F67" i="3"/>
  <c r="E67" i="3"/>
  <c r="D67" i="3"/>
  <c r="C67" i="3"/>
  <c r="A67" i="3"/>
  <c r="F66" i="3"/>
  <c r="E66" i="3"/>
  <c r="D66" i="3"/>
  <c r="C66" i="3"/>
  <c r="A66" i="3"/>
  <c r="F65" i="3"/>
  <c r="E65" i="3"/>
  <c r="D65" i="3"/>
  <c r="C65" i="3"/>
  <c r="A65" i="3"/>
  <c r="F64" i="3"/>
  <c r="E64" i="3"/>
  <c r="D64" i="3"/>
  <c r="C64" i="3"/>
  <c r="A64" i="3"/>
  <c r="F63" i="3"/>
  <c r="E63" i="3"/>
  <c r="D63" i="3"/>
  <c r="C63" i="3"/>
  <c r="A63" i="3"/>
  <c r="F62" i="3"/>
  <c r="E62" i="3"/>
  <c r="D62" i="3"/>
  <c r="C62" i="3"/>
  <c r="A62" i="3"/>
  <c r="F61" i="3"/>
  <c r="E61" i="3"/>
  <c r="D61" i="3"/>
  <c r="C61" i="3"/>
  <c r="A61" i="3"/>
  <c r="F60" i="3"/>
  <c r="E60" i="3"/>
  <c r="D60" i="3"/>
  <c r="C60" i="3"/>
  <c r="A60" i="3"/>
  <c r="F59" i="3"/>
  <c r="E59" i="3"/>
  <c r="D59" i="3"/>
  <c r="C59" i="3"/>
  <c r="A59" i="3"/>
  <c r="F58" i="3"/>
  <c r="E58" i="3"/>
  <c r="D58" i="3"/>
  <c r="C58" i="3"/>
  <c r="A58" i="3"/>
  <c r="F57" i="3"/>
  <c r="E57" i="3"/>
  <c r="D57" i="3"/>
  <c r="C57" i="3"/>
  <c r="A57" i="3"/>
  <c r="F56" i="3"/>
  <c r="E56" i="3"/>
  <c r="D56" i="3"/>
  <c r="C56" i="3"/>
  <c r="A56" i="3"/>
  <c r="F55" i="3"/>
  <c r="E55" i="3"/>
  <c r="D55" i="3"/>
  <c r="C55" i="3"/>
  <c r="A55" i="3"/>
  <c r="F54" i="3"/>
  <c r="E54" i="3"/>
  <c r="D54" i="3"/>
  <c r="C54" i="3"/>
  <c r="A54" i="3"/>
  <c r="F53" i="3"/>
  <c r="E53" i="3"/>
  <c r="D53" i="3"/>
  <c r="C53" i="3"/>
  <c r="A53" i="3"/>
  <c r="F52" i="3"/>
  <c r="E52" i="3"/>
  <c r="D52" i="3"/>
  <c r="C52" i="3"/>
  <c r="A52" i="3"/>
  <c r="F51" i="3"/>
  <c r="E51" i="3"/>
  <c r="D51" i="3"/>
  <c r="C51" i="3"/>
  <c r="A51" i="3"/>
  <c r="F50" i="3"/>
  <c r="E50" i="3"/>
  <c r="D50" i="3"/>
  <c r="C50" i="3"/>
  <c r="A50" i="3"/>
  <c r="F49" i="3"/>
  <c r="E49" i="3"/>
  <c r="D49" i="3"/>
  <c r="C49" i="3"/>
  <c r="A49" i="3"/>
  <c r="F48" i="3"/>
  <c r="E48" i="3"/>
  <c r="D48" i="3"/>
  <c r="C48" i="3"/>
  <c r="A48" i="3"/>
  <c r="F47" i="3"/>
  <c r="E47" i="3"/>
  <c r="D47" i="3"/>
  <c r="C47" i="3"/>
  <c r="A47" i="3"/>
  <c r="F46" i="3"/>
  <c r="E46" i="3"/>
  <c r="D46" i="3"/>
  <c r="C46" i="3"/>
  <c r="A46" i="3"/>
  <c r="F45" i="3"/>
  <c r="E45" i="3"/>
  <c r="D45" i="3"/>
  <c r="C45" i="3"/>
  <c r="A45" i="3"/>
  <c r="F44" i="3"/>
  <c r="E44" i="3"/>
  <c r="D44" i="3"/>
  <c r="C44" i="3"/>
  <c r="A44" i="3"/>
  <c r="F43" i="3"/>
  <c r="E43" i="3"/>
  <c r="D43" i="3"/>
  <c r="C43" i="3"/>
  <c r="A43" i="3"/>
  <c r="F42" i="3"/>
  <c r="E42" i="3"/>
  <c r="D42" i="3"/>
  <c r="C42" i="3"/>
  <c r="A42" i="3"/>
  <c r="F41" i="3"/>
  <c r="E41" i="3"/>
  <c r="D41" i="3"/>
  <c r="C41" i="3"/>
  <c r="A41" i="3"/>
  <c r="F40" i="3"/>
  <c r="E40" i="3"/>
  <c r="D40" i="3"/>
  <c r="C40" i="3"/>
  <c r="A40" i="3"/>
  <c r="F39" i="3"/>
  <c r="E39" i="3"/>
  <c r="D39" i="3"/>
  <c r="C39" i="3"/>
  <c r="A39" i="3"/>
  <c r="F38" i="3"/>
  <c r="E38" i="3"/>
  <c r="D38" i="3"/>
  <c r="C38" i="3"/>
  <c r="A38" i="3"/>
  <c r="F37" i="3"/>
  <c r="E37" i="3"/>
  <c r="D37" i="3"/>
  <c r="C37" i="3"/>
  <c r="A37" i="3"/>
  <c r="F36" i="3"/>
  <c r="E36" i="3"/>
  <c r="D36" i="3"/>
  <c r="C36" i="3"/>
  <c r="A36" i="3"/>
  <c r="F35" i="3"/>
  <c r="E35" i="3"/>
  <c r="D35" i="3"/>
  <c r="C35" i="3"/>
  <c r="A35" i="3"/>
  <c r="F34" i="3"/>
  <c r="E34" i="3"/>
  <c r="D34" i="3"/>
  <c r="C34" i="3"/>
  <c r="A34" i="3"/>
  <c r="F33" i="3"/>
  <c r="E33" i="3"/>
  <c r="D33" i="3"/>
  <c r="C33" i="3"/>
  <c r="A33" i="3"/>
  <c r="F32" i="3"/>
  <c r="E32" i="3"/>
  <c r="D32" i="3"/>
  <c r="C32" i="3"/>
  <c r="A32" i="3"/>
  <c r="F31" i="3"/>
  <c r="E31" i="3"/>
  <c r="D31" i="3"/>
  <c r="C31" i="3"/>
  <c r="A31" i="3"/>
  <c r="F30" i="3"/>
  <c r="E30" i="3"/>
  <c r="D30" i="3"/>
  <c r="C30" i="3"/>
  <c r="A30" i="3"/>
  <c r="F29" i="3"/>
  <c r="E29" i="3"/>
  <c r="D29" i="3"/>
  <c r="C29" i="3"/>
  <c r="A29" i="3"/>
  <c r="F28" i="3"/>
  <c r="E28" i="3"/>
  <c r="D28" i="3"/>
  <c r="C28" i="3"/>
  <c r="A28" i="3"/>
  <c r="F27" i="3"/>
  <c r="E27" i="3"/>
  <c r="D27" i="3"/>
  <c r="C27" i="3"/>
  <c r="A27" i="3"/>
  <c r="F26" i="3"/>
  <c r="E26" i="3"/>
  <c r="D26" i="3"/>
  <c r="C26" i="3"/>
  <c r="A26" i="3"/>
  <c r="F25" i="3"/>
  <c r="E25" i="3"/>
  <c r="D25" i="3"/>
  <c r="C25" i="3"/>
  <c r="A25" i="3"/>
  <c r="F24" i="3"/>
  <c r="E24" i="3"/>
  <c r="D24" i="3"/>
  <c r="C24" i="3"/>
  <c r="A24" i="3"/>
  <c r="F23" i="3"/>
  <c r="E23" i="3"/>
  <c r="D23" i="3"/>
  <c r="C23" i="3"/>
  <c r="A23" i="3"/>
  <c r="F22" i="3"/>
  <c r="E22" i="3"/>
  <c r="D22" i="3"/>
  <c r="C22" i="3"/>
  <c r="A22" i="3"/>
  <c r="F21" i="3"/>
  <c r="E21" i="3"/>
  <c r="D21" i="3"/>
  <c r="C21" i="3"/>
  <c r="A21" i="3"/>
  <c r="F20" i="3"/>
  <c r="E20" i="3"/>
  <c r="D20" i="3"/>
  <c r="C20" i="3"/>
  <c r="A20" i="3"/>
  <c r="F19" i="3"/>
  <c r="E19" i="3"/>
  <c r="D19" i="3"/>
  <c r="C19" i="3"/>
  <c r="A19" i="3"/>
  <c r="F18" i="3"/>
  <c r="E18" i="3"/>
  <c r="D18" i="3"/>
  <c r="C18" i="3"/>
  <c r="A18" i="3"/>
  <c r="F17" i="3"/>
  <c r="E17" i="3"/>
  <c r="D17" i="3"/>
  <c r="C17" i="3"/>
  <c r="A17" i="3"/>
  <c r="F16" i="3"/>
  <c r="E16" i="3"/>
  <c r="D16" i="3"/>
  <c r="C16" i="3"/>
  <c r="A16" i="3"/>
  <c r="F15" i="3"/>
  <c r="E15" i="3"/>
  <c r="D15" i="3"/>
  <c r="C15" i="3"/>
  <c r="A15" i="3"/>
  <c r="F14" i="3"/>
  <c r="E14" i="3"/>
  <c r="D14" i="3"/>
  <c r="C14" i="3"/>
  <c r="A14" i="3"/>
  <c r="F13" i="3"/>
  <c r="E13" i="3"/>
  <c r="D13" i="3"/>
  <c r="C13" i="3"/>
  <c r="A13" i="3"/>
  <c r="F12" i="3"/>
  <c r="E12" i="3"/>
  <c r="D12" i="3"/>
  <c r="C12" i="3"/>
  <c r="A12" i="3"/>
  <c r="F11" i="3"/>
  <c r="E11" i="3"/>
  <c r="D11" i="3"/>
  <c r="C11" i="3"/>
  <c r="A11" i="3"/>
  <c r="F10" i="3"/>
  <c r="E10" i="3"/>
  <c r="D10" i="3"/>
  <c r="C10" i="3"/>
  <c r="A10" i="3"/>
  <c r="F9" i="3"/>
  <c r="E9" i="3"/>
  <c r="D9" i="3"/>
  <c r="C9" i="3"/>
  <c r="A9" i="3"/>
  <c r="E8" i="3"/>
  <c r="D8" i="3"/>
  <c r="C8" i="3"/>
  <c r="A8" i="3"/>
  <c r="F8" i="3"/>
  <c r="E3" i="3"/>
  <c r="D3" i="3"/>
  <c r="A3" i="3"/>
  <c r="N207" i="2"/>
  <c r="M207" i="2"/>
  <c r="L207" i="2"/>
  <c r="K207" i="2"/>
  <c r="J207" i="2"/>
  <c r="I207" i="2"/>
  <c r="H207" i="2"/>
  <c r="G207" i="2"/>
  <c r="F207" i="2"/>
  <c r="E207" i="2"/>
  <c r="D207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206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205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204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203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202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201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200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199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198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197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196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187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184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183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182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181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180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179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178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177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176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175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174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173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172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171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170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169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168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167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166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165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164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A163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A162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A161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A160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A159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158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157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A156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A155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154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153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A152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A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A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148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147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142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13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137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133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132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131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130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126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125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121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120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116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114" i="2"/>
  <c r="L113" i="2"/>
  <c r="K113" i="2"/>
  <c r="J113" i="2"/>
  <c r="I113" i="2"/>
  <c r="H113" i="2"/>
  <c r="G113" i="2"/>
  <c r="F113" i="2"/>
  <c r="E113" i="2"/>
  <c r="D113" i="2"/>
  <c r="C113" i="2"/>
  <c r="A113" i="2"/>
  <c r="J108" i="2"/>
  <c r="G108" i="2"/>
  <c r="N102" i="2"/>
  <c r="M102" i="2"/>
  <c r="L102" i="2"/>
  <c r="K102" i="2"/>
  <c r="J102" i="2"/>
  <c r="I102" i="2"/>
  <c r="H102" i="2"/>
  <c r="G102" i="2"/>
  <c r="F102" i="2"/>
  <c r="E102" i="2"/>
  <c r="D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100" i="2"/>
  <c r="N99" i="2"/>
  <c r="M99" i="2"/>
  <c r="L99" i="2"/>
  <c r="K99" i="2"/>
  <c r="J99" i="2"/>
  <c r="I99" i="2"/>
  <c r="H99" i="2"/>
  <c r="G99" i="2"/>
  <c r="F99" i="2"/>
  <c r="E99" i="2"/>
  <c r="D99" i="2"/>
  <c r="C99" i="2"/>
  <c r="A99" i="2"/>
  <c r="N98" i="2"/>
  <c r="M98" i="2"/>
  <c r="L98" i="2"/>
  <c r="K98" i="2"/>
  <c r="J98" i="2"/>
  <c r="I98" i="2"/>
  <c r="H98" i="2"/>
  <c r="G98" i="2"/>
  <c r="F98" i="2"/>
  <c r="E98" i="2"/>
  <c r="D98" i="2"/>
  <c r="C98" i="2"/>
  <c r="A98" i="2"/>
  <c r="N97" i="2"/>
  <c r="M97" i="2"/>
  <c r="L97" i="2"/>
  <c r="K97" i="2"/>
  <c r="J97" i="2"/>
  <c r="I97" i="2"/>
  <c r="H97" i="2"/>
  <c r="G97" i="2"/>
  <c r="F97" i="2"/>
  <c r="E97" i="2"/>
  <c r="D97" i="2"/>
  <c r="C97" i="2"/>
  <c r="A97" i="2"/>
  <c r="N96" i="2"/>
  <c r="M96" i="2"/>
  <c r="L96" i="2"/>
  <c r="K96" i="2"/>
  <c r="J96" i="2"/>
  <c r="I96" i="2"/>
  <c r="H96" i="2"/>
  <c r="G96" i="2"/>
  <c r="F96" i="2"/>
  <c r="E96" i="2"/>
  <c r="D96" i="2"/>
  <c r="C96" i="2"/>
  <c r="A96" i="2"/>
  <c r="N95" i="2"/>
  <c r="M95" i="2"/>
  <c r="L95" i="2"/>
  <c r="K95" i="2"/>
  <c r="J95" i="2"/>
  <c r="I95" i="2"/>
  <c r="H95" i="2"/>
  <c r="G95" i="2"/>
  <c r="F95" i="2"/>
  <c r="E95" i="2"/>
  <c r="D95" i="2"/>
  <c r="C95" i="2"/>
  <c r="A95" i="2"/>
  <c r="N94" i="2"/>
  <c r="M94" i="2"/>
  <c r="L94" i="2"/>
  <c r="K94" i="2"/>
  <c r="J94" i="2"/>
  <c r="I94" i="2"/>
  <c r="H94" i="2"/>
  <c r="G94" i="2"/>
  <c r="F94" i="2"/>
  <c r="E94" i="2"/>
  <c r="D94" i="2"/>
  <c r="C94" i="2"/>
  <c r="A94" i="2"/>
  <c r="N93" i="2"/>
  <c r="M93" i="2"/>
  <c r="L93" i="2"/>
  <c r="K93" i="2"/>
  <c r="J93" i="2"/>
  <c r="I93" i="2"/>
  <c r="H93" i="2"/>
  <c r="G93" i="2"/>
  <c r="F93" i="2"/>
  <c r="E93" i="2"/>
  <c r="D93" i="2"/>
  <c r="C93" i="2"/>
  <c r="A93" i="2"/>
  <c r="N92" i="2"/>
  <c r="M92" i="2"/>
  <c r="L92" i="2"/>
  <c r="K92" i="2"/>
  <c r="J92" i="2"/>
  <c r="I92" i="2"/>
  <c r="H92" i="2"/>
  <c r="G92" i="2"/>
  <c r="F92" i="2"/>
  <c r="E92" i="2"/>
  <c r="D92" i="2"/>
  <c r="C92" i="2"/>
  <c r="A92" i="2"/>
  <c r="N91" i="2"/>
  <c r="M91" i="2"/>
  <c r="L91" i="2"/>
  <c r="K91" i="2"/>
  <c r="J91" i="2"/>
  <c r="I91" i="2"/>
  <c r="H91" i="2"/>
  <c r="G91" i="2"/>
  <c r="F91" i="2"/>
  <c r="E91" i="2"/>
  <c r="D91" i="2"/>
  <c r="C91" i="2"/>
  <c r="A91" i="2"/>
  <c r="N90" i="2"/>
  <c r="M90" i="2"/>
  <c r="L90" i="2"/>
  <c r="K90" i="2"/>
  <c r="J90" i="2"/>
  <c r="I90" i="2"/>
  <c r="H90" i="2"/>
  <c r="G90" i="2"/>
  <c r="F90" i="2"/>
  <c r="E90" i="2"/>
  <c r="D90" i="2"/>
  <c r="C90" i="2"/>
  <c r="A90" i="2"/>
  <c r="N89" i="2"/>
  <c r="M89" i="2"/>
  <c r="L89" i="2"/>
  <c r="K89" i="2"/>
  <c r="J89" i="2"/>
  <c r="I89" i="2"/>
  <c r="H89" i="2"/>
  <c r="G89" i="2"/>
  <c r="F89" i="2"/>
  <c r="E89" i="2"/>
  <c r="D89" i="2"/>
  <c r="C89" i="2"/>
  <c r="A89" i="2"/>
  <c r="N88" i="2"/>
  <c r="M88" i="2"/>
  <c r="L88" i="2"/>
  <c r="K88" i="2"/>
  <c r="J88" i="2"/>
  <c r="I88" i="2"/>
  <c r="H88" i="2"/>
  <c r="G88" i="2"/>
  <c r="F88" i="2"/>
  <c r="E88" i="2"/>
  <c r="D88" i="2"/>
  <c r="C88" i="2"/>
  <c r="A88" i="2"/>
  <c r="N87" i="2"/>
  <c r="M87" i="2"/>
  <c r="L87" i="2"/>
  <c r="K87" i="2"/>
  <c r="J87" i="2"/>
  <c r="I87" i="2"/>
  <c r="H87" i="2"/>
  <c r="G87" i="2"/>
  <c r="F87" i="2"/>
  <c r="E87" i="2"/>
  <c r="D87" i="2"/>
  <c r="C87" i="2"/>
  <c r="A87" i="2"/>
  <c r="N86" i="2"/>
  <c r="M86" i="2"/>
  <c r="L86" i="2"/>
  <c r="K86" i="2"/>
  <c r="J86" i="2"/>
  <c r="I86" i="2"/>
  <c r="H86" i="2"/>
  <c r="G86" i="2"/>
  <c r="F86" i="2"/>
  <c r="E86" i="2"/>
  <c r="D86" i="2"/>
  <c r="C86" i="2"/>
  <c r="A86" i="2"/>
  <c r="N85" i="2"/>
  <c r="M85" i="2"/>
  <c r="L85" i="2"/>
  <c r="K85" i="2"/>
  <c r="J85" i="2"/>
  <c r="I85" i="2"/>
  <c r="H85" i="2"/>
  <c r="G85" i="2"/>
  <c r="F85" i="2"/>
  <c r="E85" i="2"/>
  <c r="D85" i="2"/>
  <c r="C85" i="2"/>
  <c r="A85" i="2"/>
  <c r="N84" i="2"/>
  <c r="M84" i="2"/>
  <c r="L84" i="2"/>
  <c r="K84" i="2"/>
  <c r="J84" i="2"/>
  <c r="I84" i="2"/>
  <c r="H84" i="2"/>
  <c r="G84" i="2"/>
  <c r="F84" i="2"/>
  <c r="E84" i="2"/>
  <c r="D84" i="2"/>
  <c r="C84" i="2"/>
  <c r="A84" i="2"/>
  <c r="N83" i="2"/>
  <c r="M83" i="2"/>
  <c r="L83" i="2"/>
  <c r="K83" i="2"/>
  <c r="J83" i="2"/>
  <c r="I83" i="2"/>
  <c r="H83" i="2"/>
  <c r="G83" i="2"/>
  <c r="F83" i="2"/>
  <c r="E83" i="2"/>
  <c r="D83" i="2"/>
  <c r="C83" i="2"/>
  <c r="A83" i="2"/>
  <c r="N82" i="2"/>
  <c r="M82" i="2"/>
  <c r="L82" i="2"/>
  <c r="K82" i="2"/>
  <c r="J82" i="2"/>
  <c r="I82" i="2"/>
  <c r="H82" i="2"/>
  <c r="G82" i="2"/>
  <c r="F82" i="2"/>
  <c r="E82" i="2"/>
  <c r="D82" i="2"/>
  <c r="C82" i="2"/>
  <c r="A82" i="2"/>
  <c r="N81" i="2"/>
  <c r="M81" i="2"/>
  <c r="L81" i="2"/>
  <c r="K81" i="2"/>
  <c r="J81" i="2"/>
  <c r="I81" i="2"/>
  <c r="H81" i="2"/>
  <c r="G81" i="2"/>
  <c r="F81" i="2"/>
  <c r="E81" i="2"/>
  <c r="D81" i="2"/>
  <c r="C81" i="2"/>
  <c r="A81" i="2"/>
  <c r="N80" i="2"/>
  <c r="M80" i="2"/>
  <c r="L80" i="2"/>
  <c r="K80" i="2"/>
  <c r="J80" i="2"/>
  <c r="I80" i="2"/>
  <c r="H80" i="2"/>
  <c r="G80" i="2"/>
  <c r="F80" i="2"/>
  <c r="E80" i="2"/>
  <c r="D80" i="2"/>
  <c r="C80" i="2"/>
  <c r="A80" i="2"/>
  <c r="N79" i="2"/>
  <c r="M79" i="2"/>
  <c r="L79" i="2"/>
  <c r="K79" i="2"/>
  <c r="J79" i="2"/>
  <c r="I79" i="2"/>
  <c r="H79" i="2"/>
  <c r="G79" i="2"/>
  <c r="F79" i="2"/>
  <c r="E79" i="2"/>
  <c r="D79" i="2"/>
  <c r="C79" i="2"/>
  <c r="A79" i="2"/>
  <c r="N78" i="2"/>
  <c r="M78" i="2"/>
  <c r="L78" i="2"/>
  <c r="K78" i="2"/>
  <c r="J78" i="2"/>
  <c r="I78" i="2"/>
  <c r="H78" i="2"/>
  <c r="G78" i="2"/>
  <c r="F78" i="2"/>
  <c r="E78" i="2"/>
  <c r="D78" i="2"/>
  <c r="C78" i="2"/>
  <c r="A78" i="2"/>
  <c r="N77" i="2"/>
  <c r="M77" i="2"/>
  <c r="L77" i="2"/>
  <c r="K77" i="2"/>
  <c r="J77" i="2"/>
  <c r="I77" i="2"/>
  <c r="H77" i="2"/>
  <c r="G77" i="2"/>
  <c r="F77" i="2"/>
  <c r="E77" i="2"/>
  <c r="D77" i="2"/>
  <c r="C77" i="2"/>
  <c r="A77" i="2"/>
  <c r="N76" i="2"/>
  <c r="M76" i="2"/>
  <c r="L76" i="2"/>
  <c r="K76" i="2"/>
  <c r="J76" i="2"/>
  <c r="I76" i="2"/>
  <c r="H76" i="2"/>
  <c r="G76" i="2"/>
  <c r="F76" i="2"/>
  <c r="E76" i="2"/>
  <c r="D76" i="2"/>
  <c r="C76" i="2"/>
  <c r="A76" i="2"/>
  <c r="N75" i="2"/>
  <c r="M75" i="2"/>
  <c r="L75" i="2"/>
  <c r="K75" i="2"/>
  <c r="J75" i="2"/>
  <c r="I75" i="2"/>
  <c r="H75" i="2"/>
  <c r="G75" i="2"/>
  <c r="F75" i="2"/>
  <c r="E75" i="2"/>
  <c r="D75" i="2"/>
  <c r="C75" i="2"/>
  <c r="A75" i="2"/>
  <c r="N74" i="2"/>
  <c r="M74" i="2"/>
  <c r="L74" i="2"/>
  <c r="K74" i="2"/>
  <c r="J74" i="2"/>
  <c r="I74" i="2"/>
  <c r="H74" i="2"/>
  <c r="G74" i="2"/>
  <c r="F74" i="2"/>
  <c r="E74" i="2"/>
  <c r="D74" i="2"/>
  <c r="C74" i="2"/>
  <c r="A74" i="2"/>
  <c r="N73" i="2"/>
  <c r="M73" i="2"/>
  <c r="L73" i="2"/>
  <c r="K73" i="2"/>
  <c r="J73" i="2"/>
  <c r="I73" i="2"/>
  <c r="H73" i="2"/>
  <c r="G73" i="2"/>
  <c r="F73" i="2"/>
  <c r="E73" i="2"/>
  <c r="D73" i="2"/>
  <c r="C73" i="2"/>
  <c r="A73" i="2"/>
  <c r="N72" i="2"/>
  <c r="M72" i="2"/>
  <c r="L72" i="2"/>
  <c r="K72" i="2"/>
  <c r="J72" i="2"/>
  <c r="I72" i="2"/>
  <c r="H72" i="2"/>
  <c r="G72" i="2"/>
  <c r="F72" i="2"/>
  <c r="E72" i="2"/>
  <c r="D72" i="2"/>
  <c r="C72" i="2"/>
  <c r="A72" i="2"/>
  <c r="N71" i="2"/>
  <c r="M71" i="2"/>
  <c r="L71" i="2"/>
  <c r="K71" i="2"/>
  <c r="J71" i="2"/>
  <c r="I71" i="2"/>
  <c r="H71" i="2"/>
  <c r="G71" i="2"/>
  <c r="F71" i="2"/>
  <c r="E71" i="2"/>
  <c r="D71" i="2"/>
  <c r="C71" i="2"/>
  <c r="A71" i="2"/>
  <c r="N70" i="2"/>
  <c r="M70" i="2"/>
  <c r="L70" i="2"/>
  <c r="K70" i="2"/>
  <c r="J70" i="2"/>
  <c r="I70" i="2"/>
  <c r="H70" i="2"/>
  <c r="G70" i="2"/>
  <c r="F70" i="2"/>
  <c r="E70" i="2"/>
  <c r="D70" i="2"/>
  <c r="C70" i="2"/>
  <c r="A70" i="2"/>
  <c r="N69" i="2"/>
  <c r="M69" i="2"/>
  <c r="L69" i="2"/>
  <c r="K69" i="2"/>
  <c r="J69" i="2"/>
  <c r="I69" i="2"/>
  <c r="H69" i="2"/>
  <c r="G69" i="2"/>
  <c r="F69" i="2"/>
  <c r="E69" i="2"/>
  <c r="D69" i="2"/>
  <c r="C69" i="2"/>
  <c r="A69" i="2"/>
  <c r="N68" i="2"/>
  <c r="M68" i="2"/>
  <c r="L68" i="2"/>
  <c r="K68" i="2"/>
  <c r="J68" i="2"/>
  <c r="I68" i="2"/>
  <c r="H68" i="2"/>
  <c r="G68" i="2"/>
  <c r="F68" i="2"/>
  <c r="E68" i="2"/>
  <c r="D68" i="2"/>
  <c r="C68" i="2"/>
  <c r="A68" i="2"/>
  <c r="N67" i="2"/>
  <c r="M67" i="2"/>
  <c r="L67" i="2"/>
  <c r="K67" i="2"/>
  <c r="J67" i="2"/>
  <c r="I67" i="2"/>
  <c r="H67" i="2"/>
  <c r="G67" i="2"/>
  <c r="F67" i="2"/>
  <c r="E67" i="2"/>
  <c r="D67" i="2"/>
  <c r="C67" i="2"/>
  <c r="A67" i="2"/>
  <c r="N66" i="2"/>
  <c r="M66" i="2"/>
  <c r="L66" i="2"/>
  <c r="K66" i="2"/>
  <c r="J66" i="2"/>
  <c r="I66" i="2"/>
  <c r="H66" i="2"/>
  <c r="G66" i="2"/>
  <c r="F66" i="2"/>
  <c r="E66" i="2"/>
  <c r="D66" i="2"/>
  <c r="C66" i="2"/>
  <c r="A66" i="2"/>
  <c r="N65" i="2"/>
  <c r="M65" i="2"/>
  <c r="L65" i="2"/>
  <c r="K65" i="2"/>
  <c r="J65" i="2"/>
  <c r="I65" i="2"/>
  <c r="H65" i="2"/>
  <c r="G65" i="2"/>
  <c r="F65" i="2"/>
  <c r="E65" i="2"/>
  <c r="D65" i="2"/>
  <c r="C65" i="2"/>
  <c r="A65" i="2"/>
  <c r="N64" i="2"/>
  <c r="M64" i="2"/>
  <c r="L64" i="2"/>
  <c r="K64" i="2"/>
  <c r="J64" i="2"/>
  <c r="I64" i="2"/>
  <c r="H64" i="2"/>
  <c r="G64" i="2"/>
  <c r="F64" i="2"/>
  <c r="E64" i="2"/>
  <c r="D64" i="2"/>
  <c r="C64" i="2"/>
  <c r="A64" i="2"/>
  <c r="N63" i="2"/>
  <c r="M63" i="2"/>
  <c r="L63" i="2"/>
  <c r="K63" i="2"/>
  <c r="J63" i="2"/>
  <c r="I63" i="2"/>
  <c r="H63" i="2"/>
  <c r="G63" i="2"/>
  <c r="F63" i="2"/>
  <c r="E63" i="2"/>
  <c r="D63" i="2"/>
  <c r="C63" i="2"/>
  <c r="A63" i="2"/>
  <c r="N62" i="2"/>
  <c r="M62" i="2"/>
  <c r="L62" i="2"/>
  <c r="K62" i="2"/>
  <c r="J62" i="2"/>
  <c r="I62" i="2"/>
  <c r="H62" i="2"/>
  <c r="G62" i="2"/>
  <c r="F62" i="2"/>
  <c r="E62" i="2"/>
  <c r="D62" i="2"/>
  <c r="C62" i="2"/>
  <c r="A62" i="2"/>
  <c r="N61" i="2"/>
  <c r="M61" i="2"/>
  <c r="L61" i="2"/>
  <c r="K61" i="2"/>
  <c r="J61" i="2"/>
  <c r="I61" i="2"/>
  <c r="H61" i="2"/>
  <c r="G61" i="2"/>
  <c r="F61" i="2"/>
  <c r="E61" i="2"/>
  <c r="D61" i="2"/>
  <c r="C61" i="2"/>
  <c r="A61" i="2"/>
  <c r="N60" i="2"/>
  <c r="M60" i="2"/>
  <c r="L60" i="2"/>
  <c r="K60" i="2"/>
  <c r="J60" i="2"/>
  <c r="I60" i="2"/>
  <c r="H60" i="2"/>
  <c r="G60" i="2"/>
  <c r="F60" i="2"/>
  <c r="E60" i="2"/>
  <c r="D60" i="2"/>
  <c r="C60" i="2"/>
  <c r="A60" i="2"/>
  <c r="N59" i="2"/>
  <c r="M59" i="2"/>
  <c r="L59" i="2"/>
  <c r="K59" i="2"/>
  <c r="J59" i="2"/>
  <c r="I59" i="2"/>
  <c r="H59" i="2"/>
  <c r="G59" i="2"/>
  <c r="F59" i="2"/>
  <c r="E59" i="2"/>
  <c r="D59" i="2"/>
  <c r="C59" i="2"/>
  <c r="A59" i="2"/>
  <c r="N58" i="2"/>
  <c r="M58" i="2"/>
  <c r="L58" i="2"/>
  <c r="K58" i="2"/>
  <c r="J58" i="2"/>
  <c r="I58" i="2"/>
  <c r="H58" i="2"/>
  <c r="G58" i="2"/>
  <c r="F58" i="2"/>
  <c r="E58" i="2"/>
  <c r="D58" i="2"/>
  <c r="C58" i="2"/>
  <c r="A58" i="2"/>
  <c r="N57" i="2"/>
  <c r="M57" i="2"/>
  <c r="L57" i="2"/>
  <c r="K57" i="2"/>
  <c r="J57" i="2"/>
  <c r="I57" i="2"/>
  <c r="H57" i="2"/>
  <c r="G57" i="2"/>
  <c r="F57" i="2"/>
  <c r="E57" i="2"/>
  <c r="D57" i="2"/>
  <c r="C57" i="2"/>
  <c r="A57" i="2"/>
  <c r="N56" i="2"/>
  <c r="M56" i="2"/>
  <c r="L56" i="2"/>
  <c r="K56" i="2"/>
  <c r="J56" i="2"/>
  <c r="I56" i="2"/>
  <c r="H56" i="2"/>
  <c r="G56" i="2"/>
  <c r="F56" i="2"/>
  <c r="E56" i="2"/>
  <c r="D56" i="2"/>
  <c r="C56" i="2"/>
  <c r="A56" i="2"/>
  <c r="N55" i="2"/>
  <c r="M55" i="2"/>
  <c r="L55" i="2"/>
  <c r="K55" i="2"/>
  <c r="J55" i="2"/>
  <c r="I55" i="2"/>
  <c r="H55" i="2"/>
  <c r="G55" i="2"/>
  <c r="F55" i="2"/>
  <c r="E55" i="2"/>
  <c r="D55" i="2"/>
  <c r="C55" i="2"/>
  <c r="A55" i="2"/>
  <c r="N54" i="2"/>
  <c r="M54" i="2"/>
  <c r="L54" i="2"/>
  <c r="K54" i="2"/>
  <c r="J54" i="2"/>
  <c r="I54" i="2"/>
  <c r="H54" i="2"/>
  <c r="G54" i="2"/>
  <c r="F54" i="2"/>
  <c r="E54" i="2"/>
  <c r="D54" i="2"/>
  <c r="C54" i="2"/>
  <c r="A54" i="2"/>
  <c r="N53" i="2"/>
  <c r="M53" i="2"/>
  <c r="L53" i="2"/>
  <c r="K53" i="2"/>
  <c r="J53" i="2"/>
  <c r="I53" i="2"/>
  <c r="H53" i="2"/>
  <c r="G53" i="2"/>
  <c r="F53" i="2"/>
  <c r="E53" i="2"/>
  <c r="D53" i="2"/>
  <c r="C53" i="2"/>
  <c r="A53" i="2"/>
  <c r="N52" i="2"/>
  <c r="M52" i="2"/>
  <c r="L52" i="2"/>
  <c r="K52" i="2"/>
  <c r="J52" i="2"/>
  <c r="I52" i="2"/>
  <c r="H52" i="2"/>
  <c r="G52" i="2"/>
  <c r="F52" i="2"/>
  <c r="E52" i="2"/>
  <c r="D52" i="2"/>
  <c r="C52" i="2"/>
  <c r="A52" i="2"/>
  <c r="N51" i="2"/>
  <c r="M51" i="2"/>
  <c r="L51" i="2"/>
  <c r="K51" i="2"/>
  <c r="J51" i="2"/>
  <c r="I51" i="2"/>
  <c r="H51" i="2"/>
  <c r="G51" i="2"/>
  <c r="F51" i="2"/>
  <c r="E51" i="2"/>
  <c r="D51" i="2"/>
  <c r="C51" i="2"/>
  <c r="A51" i="2"/>
  <c r="N50" i="2"/>
  <c r="M50" i="2"/>
  <c r="L50" i="2"/>
  <c r="K50" i="2"/>
  <c r="J50" i="2"/>
  <c r="I50" i="2"/>
  <c r="H50" i="2"/>
  <c r="G50" i="2"/>
  <c r="F50" i="2"/>
  <c r="E50" i="2"/>
  <c r="D50" i="2"/>
  <c r="C50" i="2"/>
  <c r="A50" i="2"/>
  <c r="N49" i="2"/>
  <c r="M49" i="2"/>
  <c r="L49" i="2"/>
  <c r="K49" i="2"/>
  <c r="J49" i="2"/>
  <c r="I49" i="2"/>
  <c r="H49" i="2"/>
  <c r="G49" i="2"/>
  <c r="F49" i="2"/>
  <c r="E49" i="2"/>
  <c r="D49" i="2"/>
  <c r="C49" i="2"/>
  <c r="A49" i="2"/>
  <c r="N48" i="2"/>
  <c r="M48" i="2"/>
  <c r="L48" i="2"/>
  <c r="K48" i="2"/>
  <c r="J48" i="2"/>
  <c r="I48" i="2"/>
  <c r="H48" i="2"/>
  <c r="G48" i="2"/>
  <c r="F48" i="2"/>
  <c r="E48" i="2"/>
  <c r="D48" i="2"/>
  <c r="C48" i="2"/>
  <c r="A48" i="2"/>
  <c r="N47" i="2"/>
  <c r="M47" i="2"/>
  <c r="L47" i="2"/>
  <c r="K47" i="2"/>
  <c r="J47" i="2"/>
  <c r="I47" i="2"/>
  <c r="H47" i="2"/>
  <c r="G47" i="2"/>
  <c r="F47" i="2"/>
  <c r="E47" i="2"/>
  <c r="D47" i="2"/>
  <c r="C47" i="2"/>
  <c r="A47" i="2"/>
  <c r="N46" i="2"/>
  <c r="M46" i="2"/>
  <c r="L46" i="2"/>
  <c r="K46" i="2"/>
  <c r="J46" i="2"/>
  <c r="I46" i="2"/>
  <c r="H46" i="2"/>
  <c r="G46" i="2"/>
  <c r="F46" i="2"/>
  <c r="E46" i="2"/>
  <c r="D46" i="2"/>
  <c r="C46" i="2"/>
  <c r="A46" i="2"/>
  <c r="N45" i="2"/>
  <c r="M45" i="2"/>
  <c r="L45" i="2"/>
  <c r="K45" i="2"/>
  <c r="J45" i="2"/>
  <c r="I45" i="2"/>
  <c r="H45" i="2"/>
  <c r="G45" i="2"/>
  <c r="F45" i="2"/>
  <c r="E45" i="2"/>
  <c r="D45" i="2"/>
  <c r="C45" i="2"/>
  <c r="A45" i="2"/>
  <c r="N44" i="2"/>
  <c r="M44" i="2"/>
  <c r="L44" i="2"/>
  <c r="K44" i="2"/>
  <c r="J44" i="2"/>
  <c r="I44" i="2"/>
  <c r="H44" i="2"/>
  <c r="G44" i="2"/>
  <c r="F44" i="2"/>
  <c r="E44" i="2"/>
  <c r="D44" i="2"/>
  <c r="C44" i="2"/>
  <c r="A44" i="2"/>
  <c r="N43" i="2"/>
  <c r="M43" i="2"/>
  <c r="L43" i="2"/>
  <c r="K43" i="2"/>
  <c r="J43" i="2"/>
  <c r="I43" i="2"/>
  <c r="H43" i="2"/>
  <c r="G43" i="2"/>
  <c r="F43" i="2"/>
  <c r="E43" i="2"/>
  <c r="D43" i="2"/>
  <c r="C43" i="2"/>
  <c r="A43" i="2"/>
  <c r="N42" i="2"/>
  <c r="M42" i="2"/>
  <c r="L42" i="2"/>
  <c r="K42" i="2"/>
  <c r="J42" i="2"/>
  <c r="I42" i="2"/>
  <c r="H42" i="2"/>
  <c r="G42" i="2"/>
  <c r="F42" i="2"/>
  <c r="E42" i="2"/>
  <c r="D42" i="2"/>
  <c r="C42" i="2"/>
  <c r="A42" i="2"/>
  <c r="N41" i="2"/>
  <c r="M41" i="2"/>
  <c r="L41" i="2"/>
  <c r="K41" i="2"/>
  <c r="J41" i="2"/>
  <c r="I41" i="2"/>
  <c r="H41" i="2"/>
  <c r="G41" i="2"/>
  <c r="F41" i="2"/>
  <c r="E41" i="2"/>
  <c r="D41" i="2"/>
  <c r="C41" i="2"/>
  <c r="A41" i="2"/>
  <c r="N40" i="2"/>
  <c r="M40" i="2"/>
  <c r="L40" i="2"/>
  <c r="K40" i="2"/>
  <c r="J40" i="2"/>
  <c r="I40" i="2"/>
  <c r="H40" i="2"/>
  <c r="G40" i="2"/>
  <c r="F40" i="2"/>
  <c r="E40" i="2"/>
  <c r="D40" i="2"/>
  <c r="C40" i="2"/>
  <c r="A40" i="2"/>
  <c r="N39" i="2"/>
  <c r="M39" i="2"/>
  <c r="L39" i="2"/>
  <c r="K39" i="2"/>
  <c r="J39" i="2"/>
  <c r="I39" i="2"/>
  <c r="H39" i="2"/>
  <c r="G39" i="2"/>
  <c r="F39" i="2"/>
  <c r="E39" i="2"/>
  <c r="D39" i="2"/>
  <c r="C39" i="2"/>
  <c r="A39" i="2"/>
  <c r="N38" i="2"/>
  <c r="M38" i="2"/>
  <c r="L38" i="2"/>
  <c r="K38" i="2"/>
  <c r="J38" i="2"/>
  <c r="I38" i="2"/>
  <c r="H38" i="2"/>
  <c r="G38" i="2"/>
  <c r="F38" i="2"/>
  <c r="E38" i="2"/>
  <c r="D38" i="2"/>
  <c r="C38" i="2"/>
  <c r="A38" i="2"/>
  <c r="N37" i="2"/>
  <c r="M37" i="2"/>
  <c r="L37" i="2"/>
  <c r="K37" i="2"/>
  <c r="J37" i="2"/>
  <c r="I37" i="2"/>
  <c r="H37" i="2"/>
  <c r="G37" i="2"/>
  <c r="F37" i="2"/>
  <c r="E37" i="2"/>
  <c r="D37" i="2"/>
  <c r="C37" i="2"/>
  <c r="A37" i="2"/>
  <c r="N36" i="2"/>
  <c r="M36" i="2"/>
  <c r="L36" i="2"/>
  <c r="K36" i="2"/>
  <c r="J36" i="2"/>
  <c r="I36" i="2"/>
  <c r="H36" i="2"/>
  <c r="G36" i="2"/>
  <c r="F36" i="2"/>
  <c r="E36" i="2"/>
  <c r="D36" i="2"/>
  <c r="C36" i="2"/>
  <c r="A36" i="2"/>
  <c r="N35" i="2"/>
  <c r="M35" i="2"/>
  <c r="L35" i="2"/>
  <c r="K35" i="2"/>
  <c r="J35" i="2"/>
  <c r="I35" i="2"/>
  <c r="H35" i="2"/>
  <c r="G35" i="2"/>
  <c r="F35" i="2"/>
  <c r="E35" i="2"/>
  <c r="D35" i="2"/>
  <c r="C35" i="2"/>
  <c r="A35" i="2"/>
  <c r="N34" i="2"/>
  <c r="M34" i="2"/>
  <c r="L34" i="2"/>
  <c r="K34" i="2"/>
  <c r="J34" i="2"/>
  <c r="I34" i="2"/>
  <c r="H34" i="2"/>
  <c r="G34" i="2"/>
  <c r="F34" i="2"/>
  <c r="E34" i="2"/>
  <c r="D34" i="2"/>
  <c r="C34" i="2"/>
  <c r="A34" i="2"/>
  <c r="N33" i="2"/>
  <c r="M33" i="2"/>
  <c r="L33" i="2"/>
  <c r="K33" i="2"/>
  <c r="J33" i="2"/>
  <c r="I33" i="2"/>
  <c r="H33" i="2"/>
  <c r="G33" i="2"/>
  <c r="F33" i="2"/>
  <c r="E33" i="2"/>
  <c r="D33" i="2"/>
  <c r="C33" i="2"/>
  <c r="A33" i="2"/>
  <c r="N32" i="2"/>
  <c r="M32" i="2"/>
  <c r="L32" i="2"/>
  <c r="K32" i="2"/>
  <c r="J32" i="2"/>
  <c r="I32" i="2"/>
  <c r="H32" i="2"/>
  <c r="G32" i="2"/>
  <c r="F32" i="2"/>
  <c r="E32" i="2"/>
  <c r="D32" i="2"/>
  <c r="C32" i="2"/>
  <c r="A32" i="2"/>
  <c r="N31" i="2"/>
  <c r="M31" i="2"/>
  <c r="L31" i="2"/>
  <c r="K31" i="2"/>
  <c r="J31" i="2"/>
  <c r="I31" i="2"/>
  <c r="H31" i="2"/>
  <c r="G31" i="2"/>
  <c r="F31" i="2"/>
  <c r="E31" i="2"/>
  <c r="D31" i="2"/>
  <c r="C31" i="2"/>
  <c r="A31" i="2"/>
  <c r="N30" i="2"/>
  <c r="M30" i="2"/>
  <c r="L30" i="2"/>
  <c r="K30" i="2"/>
  <c r="J30" i="2"/>
  <c r="I30" i="2"/>
  <c r="H30" i="2"/>
  <c r="G30" i="2"/>
  <c r="F30" i="2"/>
  <c r="E30" i="2"/>
  <c r="D30" i="2"/>
  <c r="C30" i="2"/>
  <c r="A30" i="2"/>
  <c r="N29" i="2"/>
  <c r="M29" i="2"/>
  <c r="L29" i="2"/>
  <c r="K29" i="2"/>
  <c r="J29" i="2"/>
  <c r="I29" i="2"/>
  <c r="H29" i="2"/>
  <c r="G29" i="2"/>
  <c r="F29" i="2"/>
  <c r="E29" i="2"/>
  <c r="D29" i="2"/>
  <c r="C29" i="2"/>
  <c r="A29" i="2"/>
  <c r="N28" i="2"/>
  <c r="M28" i="2"/>
  <c r="L28" i="2"/>
  <c r="K28" i="2"/>
  <c r="J28" i="2"/>
  <c r="I28" i="2"/>
  <c r="H28" i="2"/>
  <c r="G28" i="2"/>
  <c r="F28" i="2"/>
  <c r="E28" i="2"/>
  <c r="D28" i="2"/>
  <c r="C28" i="2"/>
  <c r="A28" i="2"/>
  <c r="N27" i="2"/>
  <c r="M27" i="2"/>
  <c r="L27" i="2"/>
  <c r="K27" i="2"/>
  <c r="J27" i="2"/>
  <c r="I27" i="2"/>
  <c r="H27" i="2"/>
  <c r="G27" i="2"/>
  <c r="F27" i="2"/>
  <c r="E27" i="2"/>
  <c r="D27" i="2"/>
  <c r="C27" i="2"/>
  <c r="A27" i="2"/>
  <c r="N26" i="2"/>
  <c r="M26" i="2"/>
  <c r="L26" i="2"/>
  <c r="K26" i="2"/>
  <c r="J26" i="2"/>
  <c r="I26" i="2"/>
  <c r="H26" i="2"/>
  <c r="G26" i="2"/>
  <c r="F26" i="2"/>
  <c r="E26" i="2"/>
  <c r="D26" i="2"/>
  <c r="C26" i="2"/>
  <c r="A26" i="2"/>
  <c r="N25" i="2"/>
  <c r="M25" i="2"/>
  <c r="L25" i="2"/>
  <c r="K25" i="2"/>
  <c r="J25" i="2"/>
  <c r="I25" i="2"/>
  <c r="H25" i="2"/>
  <c r="G25" i="2"/>
  <c r="F25" i="2"/>
  <c r="E25" i="2"/>
  <c r="D25" i="2"/>
  <c r="C25" i="2"/>
  <c r="A25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N21" i="2"/>
  <c r="M21" i="2"/>
  <c r="L21" i="2"/>
  <c r="K21" i="2"/>
  <c r="J21" i="2"/>
  <c r="I21" i="2"/>
  <c r="H21" i="2"/>
  <c r="G21" i="2"/>
  <c r="F21" i="2"/>
  <c r="E21" i="2"/>
  <c r="D21" i="2"/>
  <c r="C21" i="2"/>
  <c r="A21" i="2"/>
  <c r="N20" i="2"/>
  <c r="M20" i="2"/>
  <c r="L20" i="2"/>
  <c r="K20" i="2"/>
  <c r="J20" i="2"/>
  <c r="I20" i="2"/>
  <c r="H20" i="2"/>
  <c r="G20" i="2"/>
  <c r="F20" i="2"/>
  <c r="E20" i="2"/>
  <c r="D20" i="2"/>
  <c r="C20" i="2"/>
  <c r="A20" i="2"/>
  <c r="N19" i="2"/>
  <c r="M19" i="2"/>
  <c r="L19" i="2"/>
  <c r="K19" i="2"/>
  <c r="J19" i="2"/>
  <c r="I19" i="2"/>
  <c r="H19" i="2"/>
  <c r="G19" i="2"/>
  <c r="F19" i="2"/>
  <c r="E19" i="2"/>
  <c r="D19" i="2"/>
  <c r="C19" i="2"/>
  <c r="A19" i="2"/>
  <c r="N18" i="2"/>
  <c r="M18" i="2"/>
  <c r="L18" i="2"/>
  <c r="K18" i="2"/>
  <c r="J18" i="2"/>
  <c r="I18" i="2"/>
  <c r="H18" i="2"/>
  <c r="G18" i="2"/>
  <c r="F18" i="2"/>
  <c r="E18" i="2"/>
  <c r="D18" i="2"/>
  <c r="C18" i="2"/>
  <c r="A18" i="2"/>
  <c r="N17" i="2"/>
  <c r="M17" i="2"/>
  <c r="L17" i="2"/>
  <c r="K17" i="2"/>
  <c r="J17" i="2"/>
  <c r="I17" i="2"/>
  <c r="H17" i="2"/>
  <c r="G17" i="2"/>
  <c r="F17" i="2"/>
  <c r="E17" i="2"/>
  <c r="D17" i="2"/>
  <c r="C17" i="2"/>
  <c r="A17" i="2"/>
  <c r="N16" i="2"/>
  <c r="M16" i="2"/>
  <c r="L16" i="2"/>
  <c r="K16" i="2"/>
  <c r="J16" i="2"/>
  <c r="I16" i="2"/>
  <c r="H16" i="2"/>
  <c r="G16" i="2"/>
  <c r="F16" i="2"/>
  <c r="E16" i="2"/>
  <c r="D16" i="2"/>
  <c r="C16" i="2"/>
  <c r="A16" i="2"/>
  <c r="N15" i="2"/>
  <c r="M15" i="2"/>
  <c r="L15" i="2"/>
  <c r="K15" i="2"/>
  <c r="J15" i="2"/>
  <c r="I15" i="2"/>
  <c r="H15" i="2"/>
  <c r="G15" i="2"/>
  <c r="F15" i="2"/>
  <c r="E15" i="2"/>
  <c r="D15" i="2"/>
  <c r="C15" i="2"/>
  <c r="A15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A9" i="2"/>
  <c r="L8" i="2"/>
  <c r="K8" i="2"/>
  <c r="J8" i="2"/>
  <c r="I8" i="2"/>
  <c r="H8" i="2"/>
  <c r="G8" i="2"/>
  <c r="F8" i="2"/>
  <c r="E8" i="2"/>
  <c r="D8" i="2"/>
  <c r="C8" i="2"/>
  <c r="A8" i="2"/>
  <c r="J3" i="2"/>
  <c r="G3" i="2"/>
  <c r="K198" i="1"/>
  <c r="J198" i="1"/>
  <c r="I198" i="1"/>
  <c r="H198" i="1"/>
  <c r="G198" i="1"/>
  <c r="F198" i="1"/>
  <c r="E198" i="1"/>
  <c r="D198" i="1"/>
  <c r="C198" i="1"/>
  <c r="A198" i="1"/>
  <c r="K197" i="1"/>
  <c r="J197" i="1"/>
  <c r="I197" i="1"/>
  <c r="H197" i="1"/>
  <c r="G197" i="1"/>
  <c r="F197" i="1"/>
  <c r="E197" i="1"/>
  <c r="D197" i="1"/>
  <c r="C197" i="1"/>
  <c r="A197" i="1"/>
  <c r="K196" i="1"/>
  <c r="J196" i="1"/>
  <c r="I196" i="1"/>
  <c r="H196" i="1"/>
  <c r="G196" i="1"/>
  <c r="F196" i="1"/>
  <c r="E196" i="1"/>
  <c r="D196" i="1"/>
  <c r="C196" i="1"/>
  <c r="A196" i="1"/>
  <c r="K195" i="1"/>
  <c r="J195" i="1"/>
  <c r="I195" i="1"/>
  <c r="H195" i="1"/>
  <c r="G195" i="1"/>
  <c r="F195" i="1"/>
  <c r="E195" i="1"/>
  <c r="D195" i="1"/>
  <c r="C195" i="1"/>
  <c r="A195" i="1"/>
  <c r="K194" i="1"/>
  <c r="J194" i="1"/>
  <c r="I194" i="1"/>
  <c r="H194" i="1"/>
  <c r="G194" i="1"/>
  <c r="F194" i="1"/>
  <c r="E194" i="1"/>
  <c r="D194" i="1"/>
  <c r="C194" i="1"/>
  <c r="A194" i="1"/>
  <c r="K193" i="1"/>
  <c r="J193" i="1"/>
  <c r="I193" i="1"/>
  <c r="H193" i="1"/>
  <c r="G193" i="1"/>
  <c r="F193" i="1"/>
  <c r="E193" i="1"/>
  <c r="D193" i="1"/>
  <c r="C193" i="1"/>
  <c r="A193" i="1"/>
  <c r="K192" i="1"/>
  <c r="J192" i="1"/>
  <c r="I192" i="1"/>
  <c r="H192" i="1"/>
  <c r="G192" i="1"/>
  <c r="F192" i="1"/>
  <c r="E192" i="1"/>
  <c r="D192" i="1"/>
  <c r="C192" i="1"/>
  <c r="A192" i="1"/>
  <c r="K191" i="1"/>
  <c r="J191" i="1"/>
  <c r="I191" i="1"/>
  <c r="H191" i="1"/>
  <c r="G191" i="1"/>
  <c r="F191" i="1"/>
  <c r="E191" i="1"/>
  <c r="D191" i="1"/>
  <c r="C191" i="1"/>
  <c r="A191" i="1"/>
  <c r="K190" i="1"/>
  <c r="J190" i="1"/>
  <c r="I190" i="1"/>
  <c r="H190" i="1"/>
  <c r="G190" i="1"/>
  <c r="F190" i="1"/>
  <c r="E190" i="1"/>
  <c r="D190" i="1"/>
  <c r="C190" i="1"/>
  <c r="A190" i="1"/>
  <c r="K189" i="1"/>
  <c r="J189" i="1"/>
  <c r="I189" i="1"/>
  <c r="H189" i="1"/>
  <c r="G189" i="1"/>
  <c r="F189" i="1"/>
  <c r="E189" i="1"/>
  <c r="D189" i="1"/>
  <c r="C189" i="1"/>
  <c r="A189" i="1"/>
  <c r="K188" i="1"/>
  <c r="J188" i="1"/>
  <c r="I188" i="1"/>
  <c r="H188" i="1"/>
  <c r="G188" i="1"/>
  <c r="F188" i="1"/>
  <c r="E188" i="1"/>
  <c r="D188" i="1"/>
  <c r="C188" i="1"/>
  <c r="A188" i="1"/>
  <c r="K187" i="1"/>
  <c r="J187" i="1"/>
  <c r="I187" i="1"/>
  <c r="H187" i="1"/>
  <c r="G187" i="1"/>
  <c r="F187" i="1"/>
  <c r="E187" i="1"/>
  <c r="D187" i="1"/>
  <c r="C187" i="1"/>
  <c r="A187" i="1"/>
  <c r="K186" i="1"/>
  <c r="J186" i="1"/>
  <c r="I186" i="1"/>
  <c r="H186" i="1"/>
  <c r="G186" i="1"/>
  <c r="F186" i="1"/>
  <c r="E186" i="1"/>
  <c r="D186" i="1"/>
  <c r="C186" i="1"/>
  <c r="A186" i="1"/>
  <c r="K185" i="1"/>
  <c r="J185" i="1"/>
  <c r="I185" i="1"/>
  <c r="H185" i="1"/>
  <c r="G185" i="1"/>
  <c r="F185" i="1"/>
  <c r="E185" i="1"/>
  <c r="D185" i="1"/>
  <c r="C185" i="1"/>
  <c r="A185" i="1"/>
  <c r="K184" i="1"/>
  <c r="J184" i="1"/>
  <c r="I184" i="1"/>
  <c r="H184" i="1"/>
  <c r="G184" i="1"/>
  <c r="F184" i="1"/>
  <c r="E184" i="1"/>
  <c r="D184" i="1"/>
  <c r="C184" i="1"/>
  <c r="A184" i="1"/>
  <c r="K183" i="1"/>
  <c r="J183" i="1"/>
  <c r="I183" i="1"/>
  <c r="H183" i="1"/>
  <c r="G183" i="1"/>
  <c r="F183" i="1"/>
  <c r="E183" i="1"/>
  <c r="D183" i="1"/>
  <c r="C183" i="1"/>
  <c r="A183" i="1"/>
  <c r="K182" i="1"/>
  <c r="J182" i="1"/>
  <c r="I182" i="1"/>
  <c r="H182" i="1"/>
  <c r="G182" i="1"/>
  <c r="F182" i="1"/>
  <c r="E182" i="1"/>
  <c r="D182" i="1"/>
  <c r="C182" i="1"/>
  <c r="A182" i="1"/>
  <c r="K181" i="1"/>
  <c r="J181" i="1"/>
  <c r="I181" i="1"/>
  <c r="H181" i="1"/>
  <c r="G181" i="1"/>
  <c r="F181" i="1"/>
  <c r="E181" i="1"/>
  <c r="D181" i="1"/>
  <c r="C181" i="1"/>
  <c r="A181" i="1"/>
  <c r="K180" i="1"/>
  <c r="J180" i="1"/>
  <c r="I180" i="1"/>
  <c r="H180" i="1"/>
  <c r="G180" i="1"/>
  <c r="F180" i="1"/>
  <c r="E180" i="1"/>
  <c r="D180" i="1"/>
  <c r="C180" i="1"/>
  <c r="A180" i="1"/>
  <c r="K179" i="1"/>
  <c r="J179" i="1"/>
  <c r="I179" i="1"/>
  <c r="H179" i="1"/>
  <c r="G179" i="1"/>
  <c r="F179" i="1"/>
  <c r="E179" i="1"/>
  <c r="D179" i="1"/>
  <c r="C179" i="1"/>
  <c r="A179" i="1"/>
  <c r="K178" i="1"/>
  <c r="J178" i="1"/>
  <c r="I178" i="1"/>
  <c r="H178" i="1"/>
  <c r="G178" i="1"/>
  <c r="F178" i="1"/>
  <c r="E178" i="1"/>
  <c r="D178" i="1"/>
  <c r="C178" i="1"/>
  <c r="A178" i="1"/>
  <c r="K177" i="1"/>
  <c r="J177" i="1"/>
  <c r="I177" i="1"/>
  <c r="H177" i="1"/>
  <c r="G177" i="1"/>
  <c r="F177" i="1"/>
  <c r="E177" i="1"/>
  <c r="D177" i="1"/>
  <c r="C177" i="1"/>
  <c r="A177" i="1"/>
  <c r="K176" i="1"/>
  <c r="J176" i="1"/>
  <c r="I176" i="1"/>
  <c r="H176" i="1"/>
  <c r="G176" i="1"/>
  <c r="F176" i="1"/>
  <c r="E176" i="1"/>
  <c r="D176" i="1"/>
  <c r="C176" i="1"/>
  <c r="A176" i="1"/>
  <c r="K175" i="1"/>
  <c r="J175" i="1"/>
  <c r="I175" i="1"/>
  <c r="H175" i="1"/>
  <c r="G175" i="1"/>
  <c r="F175" i="1"/>
  <c r="E175" i="1"/>
  <c r="D175" i="1"/>
  <c r="C175" i="1"/>
  <c r="A175" i="1"/>
  <c r="K174" i="1"/>
  <c r="J174" i="1"/>
  <c r="I174" i="1"/>
  <c r="H174" i="1"/>
  <c r="G174" i="1"/>
  <c r="F174" i="1"/>
  <c r="E174" i="1"/>
  <c r="D174" i="1"/>
  <c r="C174" i="1"/>
  <c r="A174" i="1"/>
  <c r="K173" i="1"/>
  <c r="J173" i="1"/>
  <c r="I173" i="1"/>
  <c r="H173" i="1"/>
  <c r="G173" i="1"/>
  <c r="F173" i="1"/>
  <c r="E173" i="1"/>
  <c r="D173" i="1"/>
  <c r="C173" i="1"/>
  <c r="A173" i="1"/>
  <c r="K172" i="1"/>
  <c r="J172" i="1"/>
  <c r="I172" i="1"/>
  <c r="H172" i="1"/>
  <c r="G172" i="1"/>
  <c r="F172" i="1"/>
  <c r="E172" i="1"/>
  <c r="D172" i="1"/>
  <c r="C172" i="1"/>
  <c r="A172" i="1"/>
  <c r="K171" i="1"/>
  <c r="J171" i="1"/>
  <c r="I171" i="1"/>
  <c r="H171" i="1"/>
  <c r="G171" i="1"/>
  <c r="F171" i="1"/>
  <c r="E171" i="1"/>
  <c r="D171" i="1"/>
  <c r="C171" i="1"/>
  <c r="A171" i="1"/>
  <c r="K170" i="1"/>
  <c r="J170" i="1"/>
  <c r="I170" i="1"/>
  <c r="H170" i="1"/>
  <c r="G170" i="1"/>
  <c r="F170" i="1"/>
  <c r="E170" i="1"/>
  <c r="D170" i="1"/>
  <c r="C170" i="1"/>
  <c r="A170" i="1"/>
  <c r="K169" i="1"/>
  <c r="J169" i="1"/>
  <c r="I169" i="1"/>
  <c r="H169" i="1"/>
  <c r="G169" i="1"/>
  <c r="F169" i="1"/>
  <c r="E169" i="1"/>
  <c r="D169" i="1"/>
  <c r="C169" i="1"/>
  <c r="A169" i="1"/>
  <c r="K168" i="1"/>
  <c r="J168" i="1"/>
  <c r="I168" i="1"/>
  <c r="H168" i="1"/>
  <c r="G168" i="1"/>
  <c r="F168" i="1"/>
  <c r="E168" i="1"/>
  <c r="D168" i="1"/>
  <c r="C168" i="1"/>
  <c r="A168" i="1"/>
  <c r="K167" i="1"/>
  <c r="J167" i="1"/>
  <c r="I167" i="1"/>
  <c r="H167" i="1"/>
  <c r="G167" i="1"/>
  <c r="F167" i="1"/>
  <c r="E167" i="1"/>
  <c r="D167" i="1"/>
  <c r="C167" i="1"/>
  <c r="A167" i="1"/>
  <c r="K166" i="1"/>
  <c r="J166" i="1"/>
  <c r="I166" i="1"/>
  <c r="H166" i="1"/>
  <c r="G166" i="1"/>
  <c r="F166" i="1"/>
  <c r="E166" i="1"/>
  <c r="D166" i="1"/>
  <c r="C166" i="1"/>
  <c r="A166" i="1"/>
  <c r="K165" i="1"/>
  <c r="J165" i="1"/>
  <c r="I165" i="1"/>
  <c r="H165" i="1"/>
  <c r="G165" i="1"/>
  <c r="F165" i="1"/>
  <c r="E165" i="1"/>
  <c r="D165" i="1"/>
  <c r="C165" i="1"/>
  <c r="A165" i="1"/>
  <c r="K164" i="1"/>
  <c r="J164" i="1"/>
  <c r="I164" i="1"/>
  <c r="H164" i="1"/>
  <c r="G164" i="1"/>
  <c r="F164" i="1"/>
  <c r="E164" i="1"/>
  <c r="D164" i="1"/>
  <c r="C164" i="1"/>
  <c r="A164" i="1"/>
  <c r="K163" i="1"/>
  <c r="J163" i="1"/>
  <c r="I163" i="1"/>
  <c r="H163" i="1"/>
  <c r="G163" i="1"/>
  <c r="F163" i="1"/>
  <c r="E163" i="1"/>
  <c r="D163" i="1"/>
  <c r="C163" i="1"/>
  <c r="A163" i="1"/>
  <c r="K162" i="1"/>
  <c r="J162" i="1"/>
  <c r="I162" i="1"/>
  <c r="H162" i="1"/>
  <c r="G162" i="1"/>
  <c r="F162" i="1"/>
  <c r="E162" i="1"/>
  <c r="D162" i="1"/>
  <c r="C162" i="1"/>
  <c r="A162" i="1"/>
  <c r="K161" i="1"/>
  <c r="J161" i="1"/>
  <c r="I161" i="1"/>
  <c r="H161" i="1"/>
  <c r="G161" i="1"/>
  <c r="F161" i="1"/>
  <c r="E161" i="1"/>
  <c r="D161" i="1"/>
  <c r="C161" i="1"/>
  <c r="A161" i="1"/>
  <c r="K160" i="1"/>
  <c r="J160" i="1"/>
  <c r="I160" i="1"/>
  <c r="H160" i="1"/>
  <c r="G160" i="1"/>
  <c r="F160" i="1"/>
  <c r="E160" i="1"/>
  <c r="D160" i="1"/>
  <c r="C160" i="1"/>
  <c r="A160" i="1"/>
  <c r="K159" i="1"/>
  <c r="J159" i="1"/>
  <c r="I159" i="1"/>
  <c r="H159" i="1"/>
  <c r="G159" i="1"/>
  <c r="F159" i="1"/>
  <c r="E159" i="1"/>
  <c r="D159" i="1"/>
  <c r="C159" i="1"/>
  <c r="A159" i="1"/>
  <c r="K158" i="1"/>
  <c r="J158" i="1"/>
  <c r="I158" i="1"/>
  <c r="H158" i="1"/>
  <c r="G158" i="1"/>
  <c r="F158" i="1"/>
  <c r="E158" i="1"/>
  <c r="D158" i="1"/>
  <c r="C158" i="1"/>
  <c r="A158" i="1"/>
  <c r="K157" i="1"/>
  <c r="J157" i="1"/>
  <c r="I157" i="1"/>
  <c r="H157" i="1"/>
  <c r="G157" i="1"/>
  <c r="F157" i="1"/>
  <c r="E157" i="1"/>
  <c r="D157" i="1"/>
  <c r="C157" i="1"/>
  <c r="A157" i="1"/>
  <c r="K156" i="1"/>
  <c r="J156" i="1"/>
  <c r="I156" i="1"/>
  <c r="H156" i="1"/>
  <c r="G156" i="1"/>
  <c r="F156" i="1"/>
  <c r="E156" i="1"/>
  <c r="D156" i="1"/>
  <c r="C156" i="1"/>
  <c r="A156" i="1"/>
  <c r="K155" i="1"/>
  <c r="J155" i="1"/>
  <c r="I155" i="1"/>
  <c r="H155" i="1"/>
  <c r="G155" i="1"/>
  <c r="F155" i="1"/>
  <c r="E155" i="1"/>
  <c r="D155" i="1"/>
  <c r="C155" i="1"/>
  <c r="A155" i="1"/>
  <c r="K154" i="1"/>
  <c r="J154" i="1"/>
  <c r="I154" i="1"/>
  <c r="H154" i="1"/>
  <c r="G154" i="1"/>
  <c r="F154" i="1"/>
  <c r="E154" i="1"/>
  <c r="D154" i="1"/>
  <c r="C154" i="1"/>
  <c r="A154" i="1"/>
  <c r="K153" i="1"/>
  <c r="J153" i="1"/>
  <c r="I153" i="1"/>
  <c r="H153" i="1"/>
  <c r="G153" i="1"/>
  <c r="F153" i="1"/>
  <c r="E153" i="1"/>
  <c r="D153" i="1"/>
  <c r="C153" i="1"/>
  <c r="A153" i="1"/>
  <c r="K152" i="1"/>
  <c r="J152" i="1"/>
  <c r="I152" i="1"/>
  <c r="H152" i="1"/>
  <c r="G152" i="1"/>
  <c r="F152" i="1"/>
  <c r="E152" i="1"/>
  <c r="D152" i="1"/>
  <c r="C152" i="1"/>
  <c r="A152" i="1"/>
  <c r="K151" i="1"/>
  <c r="J151" i="1"/>
  <c r="I151" i="1"/>
  <c r="H151" i="1"/>
  <c r="G151" i="1"/>
  <c r="F151" i="1"/>
  <c r="E151" i="1"/>
  <c r="D151" i="1"/>
  <c r="C151" i="1"/>
  <c r="A151" i="1"/>
  <c r="K150" i="1"/>
  <c r="J150" i="1"/>
  <c r="I150" i="1"/>
  <c r="H150" i="1"/>
  <c r="G150" i="1"/>
  <c r="F150" i="1"/>
  <c r="E150" i="1"/>
  <c r="D150" i="1"/>
  <c r="C150" i="1"/>
  <c r="A150" i="1"/>
  <c r="K149" i="1"/>
  <c r="J149" i="1"/>
  <c r="I149" i="1"/>
  <c r="H149" i="1"/>
  <c r="G149" i="1"/>
  <c r="F149" i="1"/>
  <c r="E149" i="1"/>
  <c r="D149" i="1"/>
  <c r="C149" i="1"/>
  <c r="A149" i="1"/>
  <c r="K148" i="1"/>
  <c r="J148" i="1"/>
  <c r="I148" i="1"/>
  <c r="H148" i="1"/>
  <c r="G148" i="1"/>
  <c r="F148" i="1"/>
  <c r="E148" i="1"/>
  <c r="D148" i="1"/>
  <c r="C148" i="1"/>
  <c r="A148" i="1"/>
  <c r="K147" i="1"/>
  <c r="J147" i="1"/>
  <c r="I147" i="1"/>
  <c r="H147" i="1"/>
  <c r="G147" i="1"/>
  <c r="F147" i="1"/>
  <c r="E147" i="1"/>
  <c r="D147" i="1"/>
  <c r="C147" i="1"/>
  <c r="A147" i="1"/>
  <c r="K146" i="1"/>
  <c r="J146" i="1"/>
  <c r="I146" i="1"/>
  <c r="H146" i="1"/>
  <c r="G146" i="1"/>
  <c r="F146" i="1"/>
  <c r="E146" i="1"/>
  <c r="D146" i="1"/>
  <c r="C146" i="1"/>
  <c r="A146" i="1"/>
  <c r="K145" i="1"/>
  <c r="J145" i="1"/>
  <c r="I145" i="1"/>
  <c r="H145" i="1"/>
  <c r="G145" i="1"/>
  <c r="F145" i="1"/>
  <c r="E145" i="1"/>
  <c r="D145" i="1"/>
  <c r="C145" i="1"/>
  <c r="A145" i="1"/>
  <c r="K144" i="1"/>
  <c r="J144" i="1"/>
  <c r="I144" i="1"/>
  <c r="H144" i="1"/>
  <c r="G144" i="1"/>
  <c r="F144" i="1"/>
  <c r="E144" i="1"/>
  <c r="D144" i="1"/>
  <c r="C144" i="1"/>
  <c r="A144" i="1"/>
  <c r="K143" i="1"/>
  <c r="J143" i="1"/>
  <c r="I143" i="1"/>
  <c r="H143" i="1"/>
  <c r="G143" i="1"/>
  <c r="F143" i="1"/>
  <c r="E143" i="1"/>
  <c r="D143" i="1"/>
  <c r="C143" i="1"/>
  <c r="A143" i="1"/>
  <c r="K142" i="1"/>
  <c r="J142" i="1"/>
  <c r="I142" i="1"/>
  <c r="H142" i="1"/>
  <c r="G142" i="1"/>
  <c r="F142" i="1"/>
  <c r="E142" i="1"/>
  <c r="D142" i="1"/>
  <c r="C142" i="1"/>
  <c r="A142" i="1"/>
  <c r="K141" i="1"/>
  <c r="J141" i="1"/>
  <c r="I141" i="1"/>
  <c r="H141" i="1"/>
  <c r="G141" i="1"/>
  <c r="F141" i="1"/>
  <c r="E141" i="1"/>
  <c r="D141" i="1"/>
  <c r="C141" i="1"/>
  <c r="A141" i="1"/>
  <c r="K140" i="1"/>
  <c r="J140" i="1"/>
  <c r="I140" i="1"/>
  <c r="H140" i="1"/>
  <c r="G140" i="1"/>
  <c r="F140" i="1"/>
  <c r="E140" i="1"/>
  <c r="D140" i="1"/>
  <c r="C140" i="1"/>
  <c r="A140" i="1"/>
  <c r="K139" i="1"/>
  <c r="J139" i="1"/>
  <c r="I139" i="1"/>
  <c r="H139" i="1"/>
  <c r="G139" i="1"/>
  <c r="F139" i="1"/>
  <c r="E139" i="1"/>
  <c r="D139" i="1"/>
  <c r="C139" i="1"/>
  <c r="A139" i="1"/>
  <c r="K138" i="1"/>
  <c r="J138" i="1"/>
  <c r="I138" i="1"/>
  <c r="H138" i="1"/>
  <c r="G138" i="1"/>
  <c r="F138" i="1"/>
  <c r="E138" i="1"/>
  <c r="D138" i="1"/>
  <c r="C138" i="1"/>
  <c r="A138" i="1"/>
  <c r="K137" i="1"/>
  <c r="J137" i="1"/>
  <c r="I137" i="1"/>
  <c r="H137" i="1"/>
  <c r="G137" i="1"/>
  <c r="F137" i="1"/>
  <c r="E137" i="1"/>
  <c r="D137" i="1"/>
  <c r="C137" i="1"/>
  <c r="A137" i="1"/>
  <c r="K136" i="1"/>
  <c r="J136" i="1"/>
  <c r="I136" i="1"/>
  <c r="H136" i="1"/>
  <c r="G136" i="1"/>
  <c r="F136" i="1"/>
  <c r="E136" i="1"/>
  <c r="D136" i="1"/>
  <c r="C136" i="1"/>
  <c r="A136" i="1"/>
  <c r="K135" i="1"/>
  <c r="J135" i="1"/>
  <c r="I135" i="1"/>
  <c r="H135" i="1"/>
  <c r="G135" i="1"/>
  <c r="F135" i="1"/>
  <c r="E135" i="1"/>
  <c r="D135" i="1"/>
  <c r="C135" i="1"/>
  <c r="A135" i="1"/>
  <c r="K134" i="1"/>
  <c r="J134" i="1"/>
  <c r="I134" i="1"/>
  <c r="H134" i="1"/>
  <c r="G134" i="1"/>
  <c r="F134" i="1"/>
  <c r="E134" i="1"/>
  <c r="D134" i="1"/>
  <c r="C134" i="1"/>
  <c r="A134" i="1"/>
  <c r="K133" i="1"/>
  <c r="J133" i="1"/>
  <c r="I133" i="1"/>
  <c r="H133" i="1"/>
  <c r="G133" i="1"/>
  <c r="F133" i="1"/>
  <c r="E133" i="1"/>
  <c r="D133" i="1"/>
  <c r="C133" i="1"/>
  <c r="A133" i="1"/>
  <c r="K132" i="1"/>
  <c r="J132" i="1"/>
  <c r="I132" i="1"/>
  <c r="H132" i="1"/>
  <c r="G132" i="1"/>
  <c r="F132" i="1"/>
  <c r="E132" i="1"/>
  <c r="D132" i="1"/>
  <c r="C132" i="1"/>
  <c r="A132" i="1"/>
  <c r="K131" i="1"/>
  <c r="J131" i="1"/>
  <c r="I131" i="1"/>
  <c r="H131" i="1"/>
  <c r="G131" i="1"/>
  <c r="F131" i="1"/>
  <c r="E131" i="1"/>
  <c r="D131" i="1"/>
  <c r="C131" i="1"/>
  <c r="A131" i="1"/>
  <c r="K130" i="1"/>
  <c r="J130" i="1"/>
  <c r="I130" i="1"/>
  <c r="H130" i="1"/>
  <c r="G130" i="1"/>
  <c r="F130" i="1"/>
  <c r="E130" i="1"/>
  <c r="D130" i="1"/>
  <c r="C130" i="1"/>
  <c r="A130" i="1"/>
  <c r="K129" i="1"/>
  <c r="J129" i="1"/>
  <c r="I129" i="1"/>
  <c r="H129" i="1"/>
  <c r="G129" i="1"/>
  <c r="F129" i="1"/>
  <c r="E129" i="1"/>
  <c r="D129" i="1"/>
  <c r="C129" i="1"/>
  <c r="A129" i="1"/>
  <c r="K128" i="1"/>
  <c r="J128" i="1"/>
  <c r="I128" i="1"/>
  <c r="H128" i="1"/>
  <c r="G128" i="1"/>
  <c r="F128" i="1"/>
  <c r="E128" i="1"/>
  <c r="D128" i="1"/>
  <c r="C128" i="1"/>
  <c r="A128" i="1"/>
  <c r="K127" i="1"/>
  <c r="J127" i="1"/>
  <c r="I127" i="1"/>
  <c r="H127" i="1"/>
  <c r="G127" i="1"/>
  <c r="F127" i="1"/>
  <c r="E127" i="1"/>
  <c r="D127" i="1"/>
  <c r="C127" i="1"/>
  <c r="A127" i="1"/>
  <c r="K126" i="1"/>
  <c r="J126" i="1"/>
  <c r="I126" i="1"/>
  <c r="H126" i="1"/>
  <c r="G126" i="1"/>
  <c r="F126" i="1"/>
  <c r="E126" i="1"/>
  <c r="D126" i="1"/>
  <c r="C126" i="1"/>
  <c r="A126" i="1"/>
  <c r="K125" i="1"/>
  <c r="J125" i="1"/>
  <c r="I125" i="1"/>
  <c r="H125" i="1"/>
  <c r="G125" i="1"/>
  <c r="F125" i="1"/>
  <c r="E125" i="1"/>
  <c r="D125" i="1"/>
  <c r="C125" i="1"/>
  <c r="A125" i="1"/>
  <c r="K124" i="1"/>
  <c r="J124" i="1"/>
  <c r="I124" i="1"/>
  <c r="H124" i="1"/>
  <c r="G124" i="1"/>
  <c r="F124" i="1"/>
  <c r="E124" i="1"/>
  <c r="D124" i="1"/>
  <c r="C124" i="1"/>
  <c r="A124" i="1"/>
  <c r="K123" i="1"/>
  <c r="J123" i="1"/>
  <c r="I123" i="1"/>
  <c r="H123" i="1"/>
  <c r="G123" i="1"/>
  <c r="F123" i="1"/>
  <c r="E123" i="1"/>
  <c r="D123" i="1"/>
  <c r="C123" i="1"/>
  <c r="A123" i="1"/>
  <c r="K122" i="1"/>
  <c r="J122" i="1"/>
  <c r="I122" i="1"/>
  <c r="H122" i="1"/>
  <c r="G122" i="1"/>
  <c r="F122" i="1"/>
  <c r="E122" i="1"/>
  <c r="D122" i="1"/>
  <c r="C122" i="1"/>
  <c r="A122" i="1"/>
  <c r="K121" i="1"/>
  <c r="J121" i="1"/>
  <c r="I121" i="1"/>
  <c r="H121" i="1"/>
  <c r="G121" i="1"/>
  <c r="F121" i="1"/>
  <c r="E121" i="1"/>
  <c r="D121" i="1"/>
  <c r="C121" i="1"/>
  <c r="A121" i="1"/>
  <c r="K120" i="1"/>
  <c r="J120" i="1"/>
  <c r="I120" i="1"/>
  <c r="H120" i="1"/>
  <c r="G120" i="1"/>
  <c r="F120" i="1"/>
  <c r="E120" i="1"/>
  <c r="D120" i="1"/>
  <c r="C120" i="1"/>
  <c r="A120" i="1"/>
  <c r="K119" i="1"/>
  <c r="J119" i="1"/>
  <c r="I119" i="1"/>
  <c r="H119" i="1"/>
  <c r="G119" i="1"/>
  <c r="F119" i="1"/>
  <c r="E119" i="1"/>
  <c r="D119" i="1"/>
  <c r="C119" i="1"/>
  <c r="A119" i="1"/>
  <c r="K118" i="1"/>
  <c r="J118" i="1"/>
  <c r="I118" i="1"/>
  <c r="H118" i="1"/>
  <c r="G118" i="1"/>
  <c r="F118" i="1"/>
  <c r="E118" i="1"/>
  <c r="D118" i="1"/>
  <c r="C118" i="1"/>
  <c r="A118" i="1"/>
  <c r="K117" i="1"/>
  <c r="J117" i="1"/>
  <c r="I117" i="1"/>
  <c r="H117" i="1"/>
  <c r="G117" i="1"/>
  <c r="F117" i="1"/>
  <c r="E117" i="1"/>
  <c r="D117" i="1"/>
  <c r="C117" i="1"/>
  <c r="A117" i="1"/>
  <c r="K116" i="1"/>
  <c r="J116" i="1"/>
  <c r="I116" i="1"/>
  <c r="H116" i="1"/>
  <c r="G116" i="1"/>
  <c r="F116" i="1"/>
  <c r="E116" i="1"/>
  <c r="D116" i="1"/>
  <c r="C116" i="1"/>
  <c r="A116" i="1"/>
  <c r="K115" i="1"/>
  <c r="J115" i="1"/>
  <c r="I115" i="1"/>
  <c r="H115" i="1"/>
  <c r="G115" i="1"/>
  <c r="F115" i="1"/>
  <c r="E115" i="1"/>
  <c r="D115" i="1"/>
  <c r="C115" i="1"/>
  <c r="A115" i="1"/>
  <c r="K114" i="1"/>
  <c r="J114" i="1"/>
  <c r="I114" i="1"/>
  <c r="H114" i="1"/>
  <c r="G114" i="1"/>
  <c r="F114" i="1"/>
  <c r="E114" i="1"/>
  <c r="D114" i="1"/>
  <c r="C114" i="1"/>
  <c r="A114" i="1"/>
  <c r="K113" i="1"/>
  <c r="J113" i="1"/>
  <c r="I113" i="1"/>
  <c r="H113" i="1"/>
  <c r="G113" i="1"/>
  <c r="F113" i="1"/>
  <c r="E113" i="1"/>
  <c r="D113" i="1"/>
  <c r="C113" i="1"/>
  <c r="A113" i="1"/>
  <c r="K112" i="1"/>
  <c r="J112" i="1"/>
  <c r="I112" i="1"/>
  <c r="H112" i="1"/>
  <c r="G112" i="1"/>
  <c r="F112" i="1"/>
  <c r="E112" i="1"/>
  <c r="D112" i="1"/>
  <c r="C112" i="1"/>
  <c r="A112" i="1"/>
  <c r="I111" i="1"/>
  <c r="H111" i="1"/>
  <c r="G111" i="1"/>
  <c r="F111" i="1"/>
  <c r="E111" i="1"/>
  <c r="D111" i="1"/>
  <c r="C111" i="1"/>
  <c r="A111" i="1"/>
  <c r="J111" i="1"/>
  <c r="H103" i="1"/>
  <c r="F103" i="1"/>
  <c r="K98" i="1"/>
  <c r="J98" i="1"/>
  <c r="I98" i="1"/>
  <c r="H98" i="1"/>
  <c r="G98" i="1"/>
  <c r="F98" i="1"/>
  <c r="E98" i="1"/>
  <c r="D98" i="1"/>
  <c r="C98" i="1"/>
  <c r="A98" i="1"/>
  <c r="K97" i="1"/>
  <c r="J97" i="1"/>
  <c r="I97" i="1"/>
  <c r="H97" i="1"/>
  <c r="G97" i="1"/>
  <c r="F97" i="1"/>
  <c r="E97" i="1"/>
  <c r="D97" i="1"/>
  <c r="C97" i="1"/>
  <c r="A97" i="1"/>
  <c r="K96" i="1"/>
  <c r="J96" i="1"/>
  <c r="I96" i="1"/>
  <c r="H96" i="1"/>
  <c r="G96" i="1"/>
  <c r="F96" i="1"/>
  <c r="E96" i="1"/>
  <c r="D96" i="1"/>
  <c r="C96" i="1"/>
  <c r="A96" i="1"/>
  <c r="K95" i="1"/>
  <c r="J95" i="1"/>
  <c r="I95" i="1"/>
  <c r="H95" i="1"/>
  <c r="G95" i="1"/>
  <c r="F95" i="1"/>
  <c r="E95" i="1"/>
  <c r="D95" i="1"/>
  <c r="C95" i="1"/>
  <c r="A95" i="1"/>
  <c r="K94" i="1"/>
  <c r="J94" i="1"/>
  <c r="I94" i="1"/>
  <c r="H94" i="1"/>
  <c r="G94" i="1"/>
  <c r="F94" i="1"/>
  <c r="E94" i="1"/>
  <c r="D94" i="1"/>
  <c r="C94" i="1"/>
  <c r="A94" i="1"/>
  <c r="K93" i="1"/>
  <c r="J93" i="1"/>
  <c r="I93" i="1"/>
  <c r="H93" i="1"/>
  <c r="G93" i="1"/>
  <c r="F93" i="1"/>
  <c r="E93" i="1"/>
  <c r="D93" i="1"/>
  <c r="C93" i="1"/>
  <c r="A93" i="1"/>
  <c r="K92" i="1"/>
  <c r="J92" i="1"/>
  <c r="I92" i="1"/>
  <c r="H92" i="1"/>
  <c r="G92" i="1"/>
  <c r="F92" i="1"/>
  <c r="E92" i="1"/>
  <c r="D92" i="1"/>
  <c r="C92" i="1"/>
  <c r="A92" i="1"/>
  <c r="K91" i="1"/>
  <c r="J91" i="1"/>
  <c r="I91" i="1"/>
  <c r="H91" i="1"/>
  <c r="G91" i="1"/>
  <c r="F91" i="1"/>
  <c r="E91" i="1"/>
  <c r="D91" i="1"/>
  <c r="C91" i="1"/>
  <c r="A91" i="1"/>
  <c r="K90" i="1"/>
  <c r="J90" i="1"/>
  <c r="I90" i="1"/>
  <c r="H90" i="1"/>
  <c r="G90" i="1"/>
  <c r="F90" i="1"/>
  <c r="E90" i="1"/>
  <c r="D90" i="1"/>
  <c r="C90" i="1"/>
  <c r="A90" i="1"/>
  <c r="K89" i="1"/>
  <c r="J89" i="1"/>
  <c r="I89" i="1"/>
  <c r="H89" i="1"/>
  <c r="G89" i="1"/>
  <c r="F89" i="1"/>
  <c r="E89" i="1"/>
  <c r="D89" i="1"/>
  <c r="C89" i="1"/>
  <c r="A89" i="1"/>
  <c r="K88" i="1"/>
  <c r="J88" i="1"/>
  <c r="I88" i="1"/>
  <c r="H88" i="1"/>
  <c r="G88" i="1"/>
  <c r="F88" i="1"/>
  <c r="E88" i="1"/>
  <c r="D88" i="1"/>
  <c r="C88" i="1"/>
  <c r="A88" i="1"/>
  <c r="K87" i="1"/>
  <c r="J87" i="1"/>
  <c r="I87" i="1"/>
  <c r="H87" i="1"/>
  <c r="G87" i="1"/>
  <c r="F87" i="1"/>
  <c r="E87" i="1"/>
  <c r="D87" i="1"/>
  <c r="C87" i="1"/>
  <c r="A87" i="1"/>
  <c r="K86" i="1"/>
  <c r="J86" i="1"/>
  <c r="I86" i="1"/>
  <c r="H86" i="1"/>
  <c r="G86" i="1"/>
  <c r="F86" i="1"/>
  <c r="E86" i="1"/>
  <c r="D86" i="1"/>
  <c r="C86" i="1"/>
  <c r="A86" i="1"/>
  <c r="K85" i="1"/>
  <c r="J85" i="1"/>
  <c r="I85" i="1"/>
  <c r="H85" i="1"/>
  <c r="G85" i="1"/>
  <c r="F85" i="1"/>
  <c r="E85" i="1"/>
  <c r="D85" i="1"/>
  <c r="C85" i="1"/>
  <c r="A85" i="1"/>
  <c r="K84" i="1"/>
  <c r="J84" i="1"/>
  <c r="I84" i="1"/>
  <c r="H84" i="1"/>
  <c r="G84" i="1"/>
  <c r="F84" i="1"/>
  <c r="E84" i="1"/>
  <c r="D84" i="1"/>
  <c r="C84" i="1"/>
  <c r="A84" i="1"/>
  <c r="K83" i="1"/>
  <c r="J83" i="1"/>
  <c r="I83" i="1"/>
  <c r="H83" i="1"/>
  <c r="G83" i="1"/>
  <c r="F83" i="1"/>
  <c r="E83" i="1"/>
  <c r="D83" i="1"/>
  <c r="C83" i="1"/>
  <c r="A83" i="1"/>
  <c r="K82" i="1"/>
  <c r="J82" i="1"/>
  <c r="I82" i="1"/>
  <c r="H82" i="1"/>
  <c r="G82" i="1"/>
  <c r="F82" i="1"/>
  <c r="E82" i="1"/>
  <c r="D82" i="1"/>
  <c r="C82" i="1"/>
  <c r="A82" i="1"/>
  <c r="K81" i="1"/>
  <c r="J81" i="1"/>
  <c r="I81" i="1"/>
  <c r="H81" i="1"/>
  <c r="G81" i="1"/>
  <c r="F81" i="1"/>
  <c r="E81" i="1"/>
  <c r="D81" i="1"/>
  <c r="C81" i="1"/>
  <c r="A81" i="1"/>
  <c r="K80" i="1"/>
  <c r="J80" i="1"/>
  <c r="I80" i="1"/>
  <c r="H80" i="1"/>
  <c r="G80" i="1"/>
  <c r="F80" i="1"/>
  <c r="E80" i="1"/>
  <c r="D80" i="1"/>
  <c r="C80" i="1"/>
  <c r="A80" i="1"/>
  <c r="K79" i="1"/>
  <c r="J79" i="1"/>
  <c r="I79" i="1"/>
  <c r="H79" i="1"/>
  <c r="G79" i="1"/>
  <c r="F79" i="1"/>
  <c r="E79" i="1"/>
  <c r="D79" i="1"/>
  <c r="C79" i="1"/>
  <c r="A79" i="1"/>
  <c r="K78" i="1"/>
  <c r="J78" i="1"/>
  <c r="I78" i="1"/>
  <c r="H78" i="1"/>
  <c r="G78" i="1"/>
  <c r="F78" i="1"/>
  <c r="E78" i="1"/>
  <c r="D78" i="1"/>
  <c r="C78" i="1"/>
  <c r="A78" i="1"/>
  <c r="K77" i="1"/>
  <c r="J77" i="1"/>
  <c r="I77" i="1"/>
  <c r="H77" i="1"/>
  <c r="G77" i="1"/>
  <c r="F77" i="1"/>
  <c r="E77" i="1"/>
  <c r="D77" i="1"/>
  <c r="C77" i="1"/>
  <c r="A77" i="1"/>
  <c r="K76" i="1"/>
  <c r="J76" i="1"/>
  <c r="I76" i="1"/>
  <c r="H76" i="1"/>
  <c r="G76" i="1"/>
  <c r="F76" i="1"/>
  <c r="E76" i="1"/>
  <c r="D76" i="1"/>
  <c r="C76" i="1"/>
  <c r="A76" i="1"/>
  <c r="K75" i="1"/>
  <c r="J75" i="1"/>
  <c r="I75" i="1"/>
  <c r="H75" i="1"/>
  <c r="G75" i="1"/>
  <c r="F75" i="1"/>
  <c r="E75" i="1"/>
  <c r="D75" i="1"/>
  <c r="C75" i="1"/>
  <c r="A75" i="1"/>
  <c r="K74" i="1"/>
  <c r="J74" i="1"/>
  <c r="I74" i="1"/>
  <c r="H74" i="1"/>
  <c r="G74" i="1"/>
  <c r="F74" i="1"/>
  <c r="E74" i="1"/>
  <c r="D74" i="1"/>
  <c r="C74" i="1"/>
  <c r="A74" i="1"/>
  <c r="K73" i="1"/>
  <c r="J73" i="1"/>
  <c r="I73" i="1"/>
  <c r="H73" i="1"/>
  <c r="G73" i="1"/>
  <c r="F73" i="1"/>
  <c r="E73" i="1"/>
  <c r="D73" i="1"/>
  <c r="C73" i="1"/>
  <c r="A73" i="1"/>
  <c r="K72" i="1"/>
  <c r="J72" i="1"/>
  <c r="I72" i="1"/>
  <c r="H72" i="1"/>
  <c r="G72" i="1"/>
  <c r="F72" i="1"/>
  <c r="E72" i="1"/>
  <c r="D72" i="1"/>
  <c r="C72" i="1"/>
  <c r="A72" i="1"/>
  <c r="K71" i="1"/>
  <c r="J71" i="1"/>
  <c r="I71" i="1"/>
  <c r="H71" i="1"/>
  <c r="G71" i="1"/>
  <c r="F71" i="1"/>
  <c r="E71" i="1"/>
  <c r="D71" i="1"/>
  <c r="C71" i="1"/>
  <c r="A71" i="1"/>
  <c r="K70" i="1"/>
  <c r="J70" i="1"/>
  <c r="I70" i="1"/>
  <c r="H70" i="1"/>
  <c r="G70" i="1"/>
  <c r="F70" i="1"/>
  <c r="E70" i="1"/>
  <c r="D70" i="1"/>
  <c r="C70" i="1"/>
  <c r="A70" i="1"/>
  <c r="K69" i="1"/>
  <c r="J69" i="1"/>
  <c r="I69" i="1"/>
  <c r="H69" i="1"/>
  <c r="G69" i="1"/>
  <c r="F69" i="1"/>
  <c r="E69" i="1"/>
  <c r="D69" i="1"/>
  <c r="C69" i="1"/>
  <c r="A69" i="1"/>
  <c r="K68" i="1"/>
  <c r="J68" i="1"/>
  <c r="I68" i="1"/>
  <c r="H68" i="1"/>
  <c r="G68" i="1"/>
  <c r="F68" i="1"/>
  <c r="E68" i="1"/>
  <c r="D68" i="1"/>
  <c r="C68" i="1"/>
  <c r="A68" i="1"/>
  <c r="K67" i="1"/>
  <c r="J67" i="1"/>
  <c r="I67" i="1"/>
  <c r="H67" i="1"/>
  <c r="G67" i="1"/>
  <c r="F67" i="1"/>
  <c r="E67" i="1"/>
  <c r="D67" i="1"/>
  <c r="C67" i="1"/>
  <c r="A67" i="1"/>
  <c r="K66" i="1"/>
  <c r="J66" i="1"/>
  <c r="I66" i="1"/>
  <c r="H66" i="1"/>
  <c r="G66" i="1"/>
  <c r="F66" i="1"/>
  <c r="E66" i="1"/>
  <c r="D66" i="1"/>
  <c r="C66" i="1"/>
  <c r="A66" i="1"/>
  <c r="K65" i="1"/>
  <c r="J65" i="1"/>
  <c r="I65" i="1"/>
  <c r="H65" i="1"/>
  <c r="G65" i="1"/>
  <c r="F65" i="1"/>
  <c r="E65" i="1"/>
  <c r="D65" i="1"/>
  <c r="C65" i="1"/>
  <c r="A65" i="1"/>
  <c r="K64" i="1"/>
  <c r="J64" i="1"/>
  <c r="I64" i="1"/>
  <c r="H64" i="1"/>
  <c r="G64" i="1"/>
  <c r="F64" i="1"/>
  <c r="E64" i="1"/>
  <c r="D64" i="1"/>
  <c r="C64" i="1"/>
  <c r="A64" i="1"/>
  <c r="K63" i="1"/>
  <c r="J63" i="1"/>
  <c r="I63" i="1"/>
  <c r="H63" i="1"/>
  <c r="G63" i="1"/>
  <c r="F63" i="1"/>
  <c r="E63" i="1"/>
  <c r="D63" i="1"/>
  <c r="C63" i="1"/>
  <c r="A63" i="1"/>
  <c r="K62" i="1"/>
  <c r="J62" i="1"/>
  <c r="I62" i="1"/>
  <c r="H62" i="1"/>
  <c r="G62" i="1"/>
  <c r="F62" i="1"/>
  <c r="E62" i="1"/>
  <c r="D62" i="1"/>
  <c r="C62" i="1"/>
  <c r="A62" i="1"/>
  <c r="K61" i="1"/>
  <c r="J61" i="1"/>
  <c r="I61" i="1"/>
  <c r="H61" i="1"/>
  <c r="G61" i="1"/>
  <c r="F61" i="1"/>
  <c r="E61" i="1"/>
  <c r="D61" i="1"/>
  <c r="C61" i="1"/>
  <c r="A61" i="1"/>
  <c r="K60" i="1"/>
  <c r="J60" i="1"/>
  <c r="I60" i="1"/>
  <c r="H60" i="1"/>
  <c r="G60" i="1"/>
  <c r="F60" i="1"/>
  <c r="E60" i="1"/>
  <c r="D60" i="1"/>
  <c r="C60" i="1"/>
  <c r="A60" i="1"/>
  <c r="K59" i="1"/>
  <c r="J59" i="1"/>
  <c r="I59" i="1"/>
  <c r="H59" i="1"/>
  <c r="G59" i="1"/>
  <c r="F59" i="1"/>
  <c r="E59" i="1"/>
  <c r="D59" i="1"/>
  <c r="C59" i="1"/>
  <c r="A59" i="1"/>
  <c r="K58" i="1"/>
  <c r="J58" i="1"/>
  <c r="I58" i="1"/>
  <c r="H58" i="1"/>
  <c r="G58" i="1"/>
  <c r="F58" i="1"/>
  <c r="E58" i="1"/>
  <c r="D58" i="1"/>
  <c r="C58" i="1"/>
  <c r="A58" i="1"/>
  <c r="K57" i="1"/>
  <c r="J57" i="1"/>
  <c r="I57" i="1"/>
  <c r="H57" i="1"/>
  <c r="G57" i="1"/>
  <c r="F57" i="1"/>
  <c r="E57" i="1"/>
  <c r="D57" i="1"/>
  <c r="C57" i="1"/>
  <c r="A57" i="1"/>
  <c r="K56" i="1"/>
  <c r="J56" i="1"/>
  <c r="I56" i="1"/>
  <c r="H56" i="1"/>
  <c r="G56" i="1"/>
  <c r="F56" i="1"/>
  <c r="E56" i="1"/>
  <c r="D56" i="1"/>
  <c r="C56" i="1"/>
  <c r="A56" i="1"/>
  <c r="K55" i="1"/>
  <c r="J55" i="1"/>
  <c r="I55" i="1"/>
  <c r="H55" i="1"/>
  <c r="G55" i="1"/>
  <c r="F55" i="1"/>
  <c r="E55" i="1"/>
  <c r="D55" i="1"/>
  <c r="C55" i="1"/>
  <c r="A55" i="1"/>
  <c r="K54" i="1"/>
  <c r="J54" i="1"/>
  <c r="I54" i="1"/>
  <c r="H54" i="1"/>
  <c r="G54" i="1"/>
  <c r="F54" i="1"/>
  <c r="E54" i="1"/>
  <c r="D54" i="1"/>
  <c r="C54" i="1"/>
  <c r="A54" i="1"/>
  <c r="K53" i="1"/>
  <c r="J53" i="1"/>
  <c r="I53" i="1"/>
  <c r="H53" i="1"/>
  <c r="G53" i="1"/>
  <c r="F53" i="1"/>
  <c r="E53" i="1"/>
  <c r="D53" i="1"/>
  <c r="C53" i="1"/>
  <c r="A53" i="1"/>
  <c r="K52" i="1"/>
  <c r="J52" i="1"/>
  <c r="I52" i="1"/>
  <c r="H52" i="1"/>
  <c r="G52" i="1"/>
  <c r="F52" i="1"/>
  <c r="E52" i="1"/>
  <c r="D52" i="1"/>
  <c r="C52" i="1"/>
  <c r="A52" i="1"/>
  <c r="K51" i="1"/>
  <c r="J51" i="1"/>
  <c r="I51" i="1"/>
  <c r="H51" i="1"/>
  <c r="G51" i="1"/>
  <c r="F51" i="1"/>
  <c r="E51" i="1"/>
  <c r="D51" i="1"/>
  <c r="C51" i="1"/>
  <c r="A51" i="1"/>
  <c r="K50" i="1"/>
  <c r="J50" i="1"/>
  <c r="I50" i="1"/>
  <c r="H50" i="1"/>
  <c r="G50" i="1"/>
  <c r="F50" i="1"/>
  <c r="E50" i="1"/>
  <c r="D50" i="1"/>
  <c r="C50" i="1"/>
  <c r="A50" i="1"/>
  <c r="K49" i="1"/>
  <c r="J49" i="1"/>
  <c r="I49" i="1"/>
  <c r="H49" i="1"/>
  <c r="G49" i="1"/>
  <c r="F49" i="1"/>
  <c r="E49" i="1"/>
  <c r="D49" i="1"/>
  <c r="C49" i="1"/>
  <c r="A49" i="1"/>
  <c r="K48" i="1"/>
  <c r="J48" i="1"/>
  <c r="I48" i="1"/>
  <c r="H48" i="1"/>
  <c r="G48" i="1"/>
  <c r="F48" i="1"/>
  <c r="E48" i="1"/>
  <c r="D48" i="1"/>
  <c r="C48" i="1"/>
  <c r="A48" i="1"/>
  <c r="K47" i="1"/>
  <c r="J47" i="1"/>
  <c r="I47" i="1"/>
  <c r="H47" i="1"/>
  <c r="G47" i="1"/>
  <c r="F47" i="1"/>
  <c r="E47" i="1"/>
  <c r="D47" i="1"/>
  <c r="C47" i="1"/>
  <c r="A47" i="1"/>
  <c r="K46" i="1"/>
  <c r="J46" i="1"/>
  <c r="I46" i="1"/>
  <c r="H46" i="1"/>
  <c r="G46" i="1"/>
  <c r="F46" i="1"/>
  <c r="E46" i="1"/>
  <c r="D46" i="1"/>
  <c r="C46" i="1"/>
  <c r="A46" i="1"/>
  <c r="K45" i="1"/>
  <c r="J45" i="1"/>
  <c r="I45" i="1"/>
  <c r="H45" i="1"/>
  <c r="G45" i="1"/>
  <c r="F45" i="1"/>
  <c r="E45" i="1"/>
  <c r="D45" i="1"/>
  <c r="C45" i="1"/>
  <c r="A45" i="1"/>
  <c r="K44" i="1"/>
  <c r="J44" i="1"/>
  <c r="I44" i="1"/>
  <c r="H44" i="1"/>
  <c r="G44" i="1"/>
  <c r="F44" i="1"/>
  <c r="E44" i="1"/>
  <c r="D44" i="1"/>
  <c r="C44" i="1"/>
  <c r="A44" i="1"/>
  <c r="K43" i="1"/>
  <c r="J43" i="1"/>
  <c r="I43" i="1"/>
  <c r="H43" i="1"/>
  <c r="G43" i="1"/>
  <c r="F43" i="1"/>
  <c r="E43" i="1"/>
  <c r="D43" i="1"/>
  <c r="C43" i="1"/>
  <c r="A43" i="1"/>
  <c r="K42" i="1"/>
  <c r="J42" i="1"/>
  <c r="I42" i="1"/>
  <c r="H42" i="1"/>
  <c r="G42" i="1"/>
  <c r="F42" i="1"/>
  <c r="E42" i="1"/>
  <c r="D42" i="1"/>
  <c r="C42" i="1"/>
  <c r="A42" i="1"/>
  <c r="K41" i="1"/>
  <c r="J41" i="1"/>
  <c r="I41" i="1"/>
  <c r="H41" i="1"/>
  <c r="G41" i="1"/>
  <c r="F41" i="1"/>
  <c r="E41" i="1"/>
  <c r="D41" i="1"/>
  <c r="C41" i="1"/>
  <c r="A41" i="1"/>
  <c r="K40" i="1"/>
  <c r="J40" i="1"/>
  <c r="I40" i="1"/>
  <c r="H40" i="1"/>
  <c r="G40" i="1"/>
  <c r="F40" i="1"/>
  <c r="E40" i="1"/>
  <c r="D40" i="1"/>
  <c r="C40" i="1"/>
  <c r="A40" i="1"/>
  <c r="K39" i="1"/>
  <c r="J39" i="1"/>
  <c r="I39" i="1"/>
  <c r="H39" i="1"/>
  <c r="G39" i="1"/>
  <c r="F39" i="1"/>
  <c r="E39" i="1"/>
  <c r="D39" i="1"/>
  <c r="C39" i="1"/>
  <c r="A39" i="1"/>
  <c r="K38" i="1"/>
  <c r="J38" i="1"/>
  <c r="I38" i="1"/>
  <c r="H38" i="1"/>
  <c r="G38" i="1"/>
  <c r="F38" i="1"/>
  <c r="E38" i="1"/>
  <c r="D38" i="1"/>
  <c r="C38" i="1"/>
  <c r="A38" i="1"/>
  <c r="K37" i="1"/>
  <c r="J37" i="1"/>
  <c r="I37" i="1"/>
  <c r="H37" i="1"/>
  <c r="G37" i="1"/>
  <c r="F37" i="1"/>
  <c r="E37" i="1"/>
  <c r="D37" i="1"/>
  <c r="C37" i="1"/>
  <c r="A37" i="1"/>
  <c r="K36" i="1"/>
  <c r="J36" i="1"/>
  <c r="I36" i="1"/>
  <c r="H36" i="1"/>
  <c r="G36" i="1"/>
  <c r="F36" i="1"/>
  <c r="E36" i="1"/>
  <c r="D36" i="1"/>
  <c r="C36" i="1"/>
  <c r="A36" i="1"/>
  <c r="K35" i="1"/>
  <c r="J35" i="1"/>
  <c r="I35" i="1"/>
  <c r="H35" i="1"/>
  <c r="G35" i="1"/>
  <c r="F35" i="1"/>
  <c r="E35" i="1"/>
  <c r="D35" i="1"/>
  <c r="C35" i="1"/>
  <c r="A35" i="1"/>
  <c r="K34" i="1"/>
  <c r="J34" i="1"/>
  <c r="I34" i="1"/>
  <c r="H34" i="1"/>
  <c r="G34" i="1"/>
  <c r="F34" i="1"/>
  <c r="E34" i="1"/>
  <c r="D34" i="1"/>
  <c r="C34" i="1"/>
  <c r="A34" i="1"/>
  <c r="K33" i="1"/>
  <c r="J33" i="1"/>
  <c r="I33" i="1"/>
  <c r="H33" i="1"/>
  <c r="G33" i="1"/>
  <c r="F33" i="1"/>
  <c r="E33" i="1"/>
  <c r="D33" i="1"/>
  <c r="C33" i="1"/>
  <c r="A33" i="1"/>
  <c r="K32" i="1"/>
  <c r="J32" i="1"/>
  <c r="I32" i="1"/>
  <c r="H32" i="1"/>
  <c r="G32" i="1"/>
  <c r="F32" i="1"/>
  <c r="E32" i="1"/>
  <c r="D32" i="1"/>
  <c r="C32" i="1"/>
  <c r="A32" i="1"/>
  <c r="K31" i="1"/>
  <c r="J31" i="1"/>
  <c r="I31" i="1"/>
  <c r="H31" i="1"/>
  <c r="G31" i="1"/>
  <c r="F31" i="1"/>
  <c r="E31" i="1"/>
  <c r="D31" i="1"/>
  <c r="C31" i="1"/>
  <c r="A31" i="1"/>
  <c r="K30" i="1"/>
  <c r="J30" i="1"/>
  <c r="I30" i="1"/>
  <c r="H30" i="1"/>
  <c r="G30" i="1"/>
  <c r="F30" i="1"/>
  <c r="E30" i="1"/>
  <c r="D30" i="1"/>
  <c r="C30" i="1"/>
  <c r="A30" i="1"/>
  <c r="K29" i="1"/>
  <c r="J29" i="1"/>
  <c r="I29" i="1"/>
  <c r="H29" i="1"/>
  <c r="G29" i="1"/>
  <c r="F29" i="1"/>
  <c r="E29" i="1"/>
  <c r="D29" i="1"/>
  <c r="C29" i="1"/>
  <c r="A29" i="1"/>
  <c r="K28" i="1"/>
  <c r="J28" i="1"/>
  <c r="I28" i="1"/>
  <c r="H28" i="1"/>
  <c r="G28" i="1"/>
  <c r="F28" i="1"/>
  <c r="E28" i="1"/>
  <c r="D28" i="1"/>
  <c r="C28" i="1"/>
  <c r="A28" i="1"/>
  <c r="K27" i="1"/>
  <c r="J27" i="1"/>
  <c r="I27" i="1"/>
  <c r="H27" i="1"/>
  <c r="G27" i="1"/>
  <c r="F27" i="1"/>
  <c r="E27" i="1"/>
  <c r="D27" i="1"/>
  <c r="C27" i="1"/>
  <c r="A27" i="1"/>
  <c r="K26" i="1"/>
  <c r="J26" i="1"/>
  <c r="I26" i="1"/>
  <c r="H26" i="1"/>
  <c r="G26" i="1"/>
  <c r="F26" i="1"/>
  <c r="E26" i="1"/>
  <c r="D26" i="1"/>
  <c r="C26" i="1"/>
  <c r="A26" i="1"/>
  <c r="K25" i="1"/>
  <c r="J25" i="1"/>
  <c r="I25" i="1"/>
  <c r="H25" i="1"/>
  <c r="G25" i="1"/>
  <c r="F25" i="1"/>
  <c r="E25" i="1"/>
  <c r="D25" i="1"/>
  <c r="C25" i="1"/>
  <c r="A25" i="1"/>
  <c r="K24" i="1"/>
  <c r="J24" i="1"/>
  <c r="I24" i="1"/>
  <c r="H24" i="1"/>
  <c r="G24" i="1"/>
  <c r="F24" i="1"/>
  <c r="E24" i="1"/>
  <c r="D24" i="1"/>
  <c r="C24" i="1"/>
  <c r="A24" i="1"/>
  <c r="K23" i="1"/>
  <c r="J23" i="1"/>
  <c r="I23" i="1"/>
  <c r="H23" i="1"/>
  <c r="G23" i="1"/>
  <c r="F23" i="1"/>
  <c r="E23" i="1"/>
  <c r="D23" i="1"/>
  <c r="C23" i="1"/>
  <c r="A23" i="1"/>
  <c r="K22" i="1"/>
  <c r="J22" i="1"/>
  <c r="I22" i="1"/>
  <c r="H22" i="1"/>
  <c r="G22" i="1"/>
  <c r="F22" i="1"/>
  <c r="E22" i="1"/>
  <c r="D22" i="1"/>
  <c r="C22" i="1"/>
  <c r="A22" i="1"/>
  <c r="K21" i="1"/>
  <c r="J21" i="1"/>
  <c r="I21" i="1"/>
  <c r="H21" i="1"/>
  <c r="G21" i="1"/>
  <c r="F21" i="1"/>
  <c r="E21" i="1"/>
  <c r="D21" i="1"/>
  <c r="C21" i="1"/>
  <c r="A21" i="1"/>
  <c r="K20" i="1"/>
  <c r="J20" i="1"/>
  <c r="I20" i="1"/>
  <c r="H20" i="1"/>
  <c r="G20" i="1"/>
  <c r="F20" i="1"/>
  <c r="E20" i="1"/>
  <c r="D20" i="1"/>
  <c r="C20" i="1"/>
  <c r="A20" i="1"/>
  <c r="K19" i="1"/>
  <c r="J19" i="1"/>
  <c r="I19" i="1"/>
  <c r="H19" i="1"/>
  <c r="G19" i="1"/>
  <c r="F19" i="1"/>
  <c r="E19" i="1"/>
  <c r="D19" i="1"/>
  <c r="C19" i="1"/>
  <c r="A19" i="1"/>
  <c r="K18" i="1"/>
  <c r="J18" i="1"/>
  <c r="I18" i="1"/>
  <c r="H18" i="1"/>
  <c r="G18" i="1"/>
  <c r="F18" i="1"/>
  <c r="E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K14" i="1"/>
  <c r="J14" i="1"/>
  <c r="I14" i="1"/>
  <c r="H14" i="1"/>
  <c r="G14" i="1"/>
  <c r="F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K12" i="1"/>
  <c r="J12" i="1"/>
  <c r="I12" i="1"/>
  <c r="H12" i="1"/>
  <c r="G12" i="1"/>
  <c r="F12" i="1"/>
  <c r="E12" i="1"/>
  <c r="D12" i="1"/>
  <c r="C12" i="1"/>
  <c r="A12" i="1"/>
  <c r="I11" i="1"/>
  <c r="H11" i="1"/>
  <c r="G11" i="1"/>
  <c r="F11" i="1"/>
  <c r="E11" i="1"/>
  <c r="D11" i="1"/>
  <c r="C11" i="1"/>
  <c r="A11" i="1"/>
  <c r="J11" i="1"/>
  <c r="H3" i="1"/>
  <c r="F3" i="1"/>
  <c r="M113" i="2" l="1"/>
  <c r="M8" i="2"/>
  <c r="U29" i="11" l="1"/>
  <c r="U30" i="12" s="1"/>
  <c r="U3" i="11"/>
  <c r="U3" i="12" s="1"/>
  <c r="A3" i="11"/>
  <c r="A3" i="12" l="1"/>
  <c r="A30" i="12" s="1"/>
  <c r="A29" i="11"/>
  <c r="M27" i="9"/>
  <c r="H27" i="9"/>
  <c r="B48" i="9" l="1"/>
  <c r="J48" i="9"/>
  <c r="R48" i="9"/>
  <c r="G48" i="9"/>
  <c r="O48" i="9"/>
  <c r="E48" i="9"/>
  <c r="C48" i="9"/>
  <c r="S48" i="9"/>
  <c r="F48" i="9"/>
  <c r="N48" i="9"/>
  <c r="I48" i="9"/>
  <c r="Q48" i="9"/>
  <c r="D48" i="9"/>
  <c r="H48" i="9"/>
  <c r="P48" i="9"/>
  <c r="K48" i="9" l="1"/>
  <c r="L48" i="9" s="1"/>
  <c r="M48" i="9" s="1"/>
  <c r="T48" i="9"/>
  <c r="A3" i="7" l="1"/>
  <c r="A106" i="7" s="1"/>
  <c r="A3" i="9"/>
  <c r="A27" i="9" s="1"/>
  <c r="A3" i="2"/>
  <c r="A108" i="2" s="1"/>
  <c r="A3" i="5"/>
  <c r="A109" i="5" s="1"/>
  <c r="A4" i="4"/>
  <c r="A26" i="4" s="1"/>
  <c r="A3" i="1"/>
  <c r="A103" i="1" s="1"/>
  <c r="U114" i="5"/>
  <c r="E23" i="6" s="1"/>
  <c r="L26" i="4"/>
  <c r="U8" i="5"/>
  <c r="E4" i="6" s="1"/>
  <c r="L4" i="4"/>
  <c r="A3" i="8" l="1"/>
  <c r="A108" i="8" s="1"/>
  <c r="R112" i="7"/>
  <c r="U115" i="8" s="1"/>
  <c r="Q27" i="9"/>
  <c r="R9" i="7"/>
  <c r="U10" i="8" s="1"/>
  <c r="Q3" i="9"/>
  <c r="C26" i="19" l="1"/>
  <c r="C225" i="20"/>
  <c r="C336" i="20"/>
  <c r="C151" i="20"/>
  <c r="C262" i="20"/>
  <c r="C77" i="20"/>
  <c r="C188" i="20"/>
  <c r="C114" i="20"/>
  <c r="C521" i="20"/>
  <c r="C40" i="20"/>
  <c r="C447" i="20"/>
  <c r="C3" i="20"/>
  <c r="C373" i="20"/>
  <c r="C484" i="20"/>
  <c r="C299" i="20"/>
  <c r="C410" i="20"/>
  <c r="A27" i="13"/>
  <c r="I34" i="14" l="1"/>
  <c r="F3" i="15"/>
  <c r="A34" i="14"/>
  <c r="A3" i="15"/>
  <c r="J225" i="20"/>
  <c r="J188" i="20"/>
  <c r="J299" i="20"/>
  <c r="J262" i="20"/>
  <c r="J373" i="20"/>
  <c r="J447" i="20"/>
  <c r="J410" i="20"/>
  <c r="J3" i="20"/>
  <c r="J521" i="20"/>
  <c r="J484" i="20"/>
  <c r="J77" i="20"/>
  <c r="J40" i="20"/>
  <c r="J151" i="20"/>
  <c r="J114" i="20"/>
  <c r="J336" i="20"/>
  <c r="C52" i="16" l="1"/>
  <c r="D23" i="16"/>
  <c r="D52" i="16"/>
  <c r="C23" i="16"/>
  <c r="D47" i="15"/>
  <c r="M23" i="15"/>
  <c r="M47" i="15"/>
  <c r="L23" i="15"/>
  <c r="E47" i="15"/>
  <c r="D23" i="15"/>
  <c r="G23" i="15"/>
  <c r="H47" i="15"/>
  <c r="H23" i="15"/>
  <c r="I47" i="15"/>
  <c r="I23" i="15"/>
  <c r="G47" i="15"/>
  <c r="K47" i="15"/>
  <c r="E23" i="15"/>
  <c r="C47" i="15"/>
  <c r="K23" i="15"/>
  <c r="L47" i="15"/>
  <c r="C23" i="15"/>
  <c r="N52" i="16"/>
  <c r="N23" i="16"/>
  <c r="A27" i="15"/>
  <c r="A3" i="16"/>
  <c r="E52" i="16"/>
  <c r="E23" i="16"/>
  <c r="O52" i="16"/>
  <c r="G23" i="16"/>
  <c r="H3" i="16"/>
  <c r="F27" i="15"/>
  <c r="F52" i="16"/>
  <c r="H23" i="16"/>
  <c r="G52" i="16"/>
  <c r="I23" i="16"/>
  <c r="H52" i="16"/>
  <c r="J52" i="16"/>
  <c r="O23" i="16"/>
  <c r="L23" i="16"/>
  <c r="I52" i="16"/>
  <c r="L52" i="16"/>
  <c r="F23" i="16"/>
  <c r="J23" i="16"/>
  <c r="B23" i="15"/>
  <c r="B24" i="15" s="1"/>
  <c r="M52" i="16"/>
  <c r="M23" i="16"/>
  <c r="I53" i="16" l="1"/>
  <c r="J24" i="16"/>
  <c r="O24" i="16"/>
  <c r="J53" i="16"/>
  <c r="P52" i="16"/>
  <c r="P23" i="16"/>
  <c r="D53" i="16"/>
  <c r="C53" i="16" s="1"/>
  <c r="D24" i="16"/>
  <c r="C24" i="16" s="1"/>
  <c r="M24" i="16"/>
  <c r="L24" i="16"/>
  <c r="I24" i="16"/>
  <c r="H24" i="16"/>
  <c r="G24" i="16"/>
  <c r="N24" i="16"/>
  <c r="M53" i="16"/>
  <c r="L53" i="16"/>
  <c r="H53" i="16"/>
  <c r="G53" i="16"/>
  <c r="O53" i="16"/>
  <c r="N53" i="16"/>
  <c r="K23" i="16"/>
  <c r="K52" i="16"/>
  <c r="F23" i="15"/>
  <c r="F24" i="15" s="1"/>
  <c r="A3" i="17"/>
  <c r="A32" i="16"/>
  <c r="N47" i="15"/>
  <c r="H24" i="15"/>
  <c r="J47" i="15"/>
  <c r="J23" i="15"/>
  <c r="J24" i="15" s="1"/>
  <c r="I24" i="15"/>
  <c r="E24" i="15"/>
  <c r="N23" i="15"/>
  <c r="F47" i="15"/>
  <c r="D24" i="15"/>
  <c r="L24" i="15"/>
  <c r="M24" i="15"/>
  <c r="H3" i="17"/>
  <c r="H32" i="16"/>
  <c r="N24" i="15" l="1"/>
  <c r="K24" i="15" s="1"/>
  <c r="P24" i="16"/>
  <c r="F24" i="16" s="1"/>
  <c r="K53" i="16"/>
  <c r="E53" i="16" s="1"/>
  <c r="P53" i="16"/>
  <c r="F53" i="16" s="1"/>
  <c r="K24" i="16"/>
  <c r="E24" i="16" s="1"/>
  <c r="C24" i="15"/>
  <c r="H38" i="17"/>
  <c r="I3" i="18"/>
  <c r="I77" i="18" s="1"/>
  <c r="A38" i="17"/>
  <c r="A3" i="18"/>
  <c r="G24" i="15"/>
  <c r="A77" i="18" l="1"/>
  <c r="A3" i="19"/>
  <c r="A77" i="20" l="1"/>
  <c r="A410" i="20"/>
  <c r="A26" i="19"/>
  <c r="A114" i="20"/>
  <c r="A225" i="20"/>
  <c r="A188" i="20"/>
  <c r="A484" i="20"/>
  <c r="A262" i="20"/>
  <c r="A3" i="20"/>
  <c r="A336" i="20"/>
  <c r="A299" i="20"/>
  <c r="A373" i="20"/>
  <c r="A447" i="20"/>
  <c r="A521" i="20"/>
  <c r="A40" i="20"/>
  <c r="A151" i="20"/>
  <c r="B47" i="15"/>
  <c r="H3" i="20" l="1"/>
  <c r="H299" i="20"/>
  <c r="H262" i="20"/>
  <c r="A3" i="21"/>
  <c r="H336" i="20"/>
  <c r="H40" i="20"/>
  <c r="H484" i="20"/>
  <c r="H77" i="20"/>
  <c r="H447" i="20"/>
  <c r="H114" i="20"/>
  <c r="H188" i="20"/>
  <c r="H151" i="20"/>
  <c r="H521" i="20"/>
  <c r="H410" i="20"/>
  <c r="H373" i="20"/>
  <c r="H225" i="20"/>
  <c r="B48" i="15"/>
  <c r="D48" i="15"/>
  <c r="I48" i="15"/>
  <c r="H48" i="15"/>
  <c r="E48" i="15"/>
  <c r="L48" i="15"/>
  <c r="M48" i="15"/>
  <c r="J48" i="15"/>
  <c r="F48" i="15"/>
  <c r="A40" i="21" l="1"/>
  <c r="A3" i="22"/>
  <c r="A28" i="22" s="1"/>
  <c r="G48" i="15"/>
  <c r="C48" i="15"/>
  <c r="N48" i="15"/>
  <c r="K48" i="15" s="1"/>
  <c r="B52" i="16" l="1"/>
  <c r="B23" i="16"/>
  <c r="B299" i="20" l="1"/>
  <c r="B151" i="20"/>
  <c r="B114" i="20"/>
  <c r="B40" i="20"/>
  <c r="B484" i="20"/>
  <c r="B336" i="20"/>
  <c r="B188" i="20"/>
  <c r="B521" i="20"/>
  <c r="B262" i="20"/>
  <c r="B447" i="20"/>
  <c r="B225" i="20"/>
  <c r="B77" i="20"/>
  <c r="B3" i="20"/>
  <c r="B373" i="20"/>
  <c r="B410" i="20"/>
  <c r="B26" i="19"/>
  <c r="E34" i="14" l="1"/>
  <c r="C3" i="15"/>
  <c r="I262" i="20"/>
  <c r="C3" i="21"/>
  <c r="I40" i="20"/>
  <c r="I151" i="20"/>
  <c r="I336" i="20"/>
  <c r="I447" i="20"/>
  <c r="I3" i="20"/>
  <c r="I114" i="20"/>
  <c r="I225" i="20"/>
  <c r="I410" i="20"/>
  <c r="I521" i="20"/>
  <c r="I373" i="20"/>
  <c r="I188" i="20"/>
  <c r="I299" i="20"/>
  <c r="I484" i="20"/>
  <c r="I77" i="20"/>
  <c r="C27" i="15" l="1"/>
  <c r="D3" i="16"/>
  <c r="D3" i="17" l="1"/>
  <c r="D32" i="16"/>
  <c r="E3" i="18" l="1"/>
  <c r="E77" i="18" s="1"/>
  <c r="D38" i="17"/>
</calcChain>
</file>

<file path=xl/sharedStrings.xml><?xml version="1.0" encoding="utf-8"?>
<sst xmlns="http://schemas.openxmlformats.org/spreadsheetml/2006/main" count="2448" uniqueCount="455">
  <si>
    <t>YEAR:</t>
  </si>
  <si>
    <t xml:space="preserve">SEASON: </t>
  </si>
  <si>
    <t xml:space="preserve">DISTRICT 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</si>
  <si>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</si>
  <si>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</si>
  <si>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</si>
  <si>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</si>
  <si>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</si>
  <si>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</si>
  <si>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</si>
  <si>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Developed by: Deepak Kumar Agrawal, Senior Statistical Officer, NSSO (FOD), Faridabad, Haryana</t>
  </si>
  <si>
    <t xml:space="preserve"> Table A-2 : DISTRICTWISE DISTRIBUTION OF SELECTED VILLAGES ACCORDING TO TIME LAG BETWEEN THE YEAR OF SURVEY AND UPDATING OF MAPS.</t>
  </si>
  <si>
    <t xml:space="preserve">SEASON:  </t>
  </si>
  <si>
    <t>DISTRICT</t>
  </si>
  <si>
    <t>NO. OF VILLAGES ANALYSED</t>
  </si>
  <si>
    <t>NO. OF VILLAGES ACCORDING TO TIME LAG (YEARS) BETWEEN SURVEY AND UPDATING OF MAP.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</si>
  <si>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</si>
  <si>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</si>
  <si>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</si>
  <si>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</si>
  <si>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</si>
  <si>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</si>
  <si>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</si>
  <si>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</si>
  <si>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</si>
  <si>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</si>
  <si>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</si>
  <si>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</si>
  <si>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 xml:space="preserve"> %AGE TO COL (2)      </t>
  </si>
  <si>
    <t>NOTE: THIS TABLE WILL BE PREPARED ONLY FOR THE FIRST SEASON OF THE YEAR</t>
  </si>
  <si>
    <t>TABLE A-3: DISTRICTWISE AVERAGE WORKLOAD PER PATWARI IN THE SELECTED VILLAGES</t>
  </si>
  <si>
    <t>AVERAGE WORKLOAD PER VILLAGE IN TERM OF</t>
  </si>
  <si>
    <t>TRS</t>
  </si>
  <si>
    <t>SURVEY NUMBER</t>
  </si>
  <si>
    <t>GEOGRAPHICAL AREA (HA)</t>
  </si>
  <si>
    <t>NOTE: (i) THIS TABLE WILL BE PREPARED ONLY FOR THE FIRST SEASON OF THE YEAR</t>
  </si>
  <si>
    <t xml:space="preserve"> TABLE A-4:BIVARIATE FREQUENCY DISTRIBUTION OF SELECTED VILLAGE ACCORDING TO TOTAL NUMBER OR SERIAL/SURVEY NUMBERS AND GEOGRAPHICAL AREA</t>
  </si>
  <si>
    <t xml:space="preserve">YEAR: </t>
  </si>
  <si>
    <t>SEASON: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</si>
  <si>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</si>
  <si>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</si>
  <si>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</si>
  <si>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</si>
  <si>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</si>
  <si>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</si>
  <si>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</si>
  <si>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</si>
  <si>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</si>
  <si>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</si>
  <si>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</si>
  <si>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</si>
  <si>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%AGE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</si>
  <si>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</si>
  <si>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</si>
  <si>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</si>
  <si>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</si>
  <si>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</si>
  <si>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</si>
  <si>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</si>
  <si>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INFORMATION NOT REPORTED</t>
  </si>
  <si>
    <t xml:space="preserve"> %AGE    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</si>
  <si>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</si>
  <si>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</si>
  <si>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</si>
  <si>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</si>
  <si>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</si>
  <si>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</si>
  <si>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</si>
  <si>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</si>
  <si>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</si>
  <si>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</si>
  <si>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</si>
  <si>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</si>
  <si>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</si>
  <si>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</si>
  <si>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</si>
  <si>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</si>
  <si>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</si>
  <si>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</si>
  <si>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</si>
  <si>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</si>
  <si>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NOTE: (I) COL.2= COL.19+COL.20+COL.21    (II) COL.2 OF TABLE A-2 SHOULD TALLY WITH COL.2 OF TABLE A-5</t>
  </si>
  <si>
    <t>(THESE CODES CORRESPONDS TO PRE-TABULATION CODING I.E. 4,5,6, AND 7 FOR THE ITEM 10(D) OF SCH. AS 1.0)</t>
  </si>
  <si>
    <t>TOTAL NO OF VILLAGES ALLOTED FOR PATWARI</t>
  </si>
  <si>
    <t>FREQUENCY</t>
  </si>
  <si>
    <t>PERCENTAGE (0.0)</t>
  </si>
  <si>
    <t>1 TO 5</t>
  </si>
  <si>
    <t>11 TO 15</t>
  </si>
  <si>
    <t>ABOVE 15</t>
  </si>
  <si>
    <t>GREATER THEN 3</t>
  </si>
  <si>
    <t>NO TRS / NOT IMPLEMENTED</t>
  </si>
  <si>
    <t>NOT AVAILABLE</t>
  </si>
  <si>
    <t>NOTE: (I) THIS TABLE IS TO BE PREPARED ONLY FOR THE FIRST SEASON OF THE YEAR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</si>
  <si>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</si>
  <si>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</si>
  <si>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</si>
  <si>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</si>
  <si>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</si>
  <si>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</si>
  <si>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</si>
  <si>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</si>
  <si>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</si>
  <si>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</si>
  <si>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</si>
  <si>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</si>
  <si>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</si>
  <si>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</si>
  <si>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</si>
  <si>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</si>
  <si>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</si>
  <si>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</si>
  <si>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</si>
  <si>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</si>
  <si>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</si>
  <si>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</si>
  <si>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</si>
  <si>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</si>
  <si>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</si>
  <si>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</si>
  <si>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</si>
  <si>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</si>
  <si>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</si>
  <si>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</si>
  <si>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</si>
  <si>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</si>
  <si>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</si>
  <si>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</si>
  <si>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</si>
  <si>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</si>
  <si>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</si>
  <si>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</si>
  <si>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TABLE-11(A):CROPWISE COMPARISON OF ENTRIES BY SUPERVISOR AND PATWARI OF CROP AREAS AS PER IRRIGATION AND SEED VARIETY.</t>
  </si>
  <si>
    <t>CROP</t>
  </si>
  <si>
    <t>NO. OF VILLAGE REPORTING CROP</t>
  </si>
  <si>
    <t>COMPARISON AS PER IRRIGATION PARTICULARS</t>
  </si>
  <si>
    <t>COL            (8-5)/5  *100</t>
  </si>
  <si>
    <t>COL                 (10-7)/7  *100</t>
  </si>
  <si>
    <t>COL   (10)/7  (0.0000)</t>
  </si>
  <si>
    <t>COMPARISON AS PER VARIETY OF SEED</t>
  </si>
  <si>
    <t>AREA UNDER CROP (0.00)HA</t>
  </si>
  <si>
    <t>AS PER SUPERVISOR</t>
  </si>
  <si>
    <t>IRR</t>
  </si>
  <si>
    <t>HY</t>
  </si>
  <si>
    <t>UN-IRR</t>
  </si>
  <si>
    <t>LOCAL</t>
  </si>
  <si>
    <t>COL           (8-5)/5  *100</t>
  </si>
  <si>
    <t>COL         (10-7)/7  *100</t>
  </si>
  <si>
    <t>COL    (10)/7  (0.0000)</t>
  </si>
  <si>
    <t>COL            (17-14)/14  *100</t>
  </si>
  <si>
    <t>TOTAL:</t>
  </si>
  <si>
    <t>NOTE:</t>
  </si>
  <si>
    <t>COL.2= TOTAL NO OF VILLAGES REPORTING THE RESPECTIVE CROP</t>
  </si>
  <si>
    <t>COL.3= TOTAL NO OF VILLAGES REPORTING THE RESPECTIVE CROP (IRRIGATED ONLY)</t>
  </si>
  <si>
    <t>COL.4= TOTAL NO OF VILLAGES REPORTING THE RESPECTIVE CROP (HY ONLY)</t>
  </si>
  <si>
    <t>TOT = TOTAL, IRR = IRRIGATED,  HY = HIGH YIELDING</t>
  </si>
  <si>
    <t>TABLE A-8(a)  CROPWISE FREQUENCY DISTRIBUTION OF SERIAL/SURVEY  NUMBERS ACCORDING TO VARIOUS RECORDING ERRORS AS OBSERVED IN THE  SELECTED VILLAGES.</t>
  </si>
  <si>
    <t xml:space="preserve">SEASON :    </t>
  </si>
  <si>
    <t>CROPS</t>
  </si>
  <si>
    <t>NO. OF SERIAL SURVEY WITH</t>
  </si>
  <si>
    <t xml:space="preserve">NO. OF VILLAGES REPORTING CROP </t>
  </si>
  <si>
    <t xml:space="preserve">NO. OF SERIAL / SURVEY REPORTING CROP </t>
  </si>
  <si>
    <t>NO ERROR        (E0)</t>
  </si>
  <si>
    <t>ERRORS</t>
  </si>
  <si>
    <t>TOTAL COL.            (5 TO 7)</t>
  </si>
  <si>
    <t>(E1)</t>
  </si>
  <si>
    <t>(E2)</t>
  </si>
  <si>
    <t>(E3)</t>
  </si>
  <si>
    <t>ALL CROPS</t>
  </si>
  <si>
    <t>%AGES W.R.TO COL.(3)</t>
  </si>
  <si>
    <t>%AGES W.R.TO COL.(8)</t>
  </si>
  <si>
    <t xml:space="preserve"> NOTE: (I)  PERCENTAGE OF COL.(4), COL (5), COL(6), COL(7), COL(8) ARE WITH REFERENCE TO COL (3)</t>
  </si>
  <si>
    <t xml:space="preserve">              (II)   PERCENTAGE TO COL (5),6,7 ARE WITH REFERENCE TO COL (8)</t>
  </si>
  <si>
    <t xml:space="preserve">              (III)  COL 2 OF TABLE A-8(A) SHOULD BE EQUAL TO COL 2 OF A-11(A)</t>
  </si>
  <si>
    <t xml:space="preserve">              (IV)  THIS TABLE PREPARED ONLY FOR THOSE SCH FOR WHICH EP CODE 1</t>
  </si>
  <si>
    <t xml:space="preserve">                E3  WHERE THE AREA UNDER THE CROP REPORTED BY SUPERVISOR AND PATWARI DIFFERENT. </t>
  </si>
  <si>
    <t>TABLE A-9(a)  CROPWISE FREQUENCY DISTRIBUTION OF ERRORS  IN RECORDING  IRRIGATION PARTICULARS  AS OBSERVED IN THE  SELECTED VILLAGES</t>
  </si>
  <si>
    <t xml:space="preserve"> YEAR :  </t>
  </si>
  <si>
    <t xml:space="preserve">SEASON:      </t>
  </si>
  <si>
    <t>NO. OF VILLAGES REPORTING CROPS</t>
  </si>
  <si>
    <t>NO. OF SERIAL / SURVEY  REPORTING CROP</t>
  </si>
  <si>
    <t>SUPERVISOR HAS ENTERED IN SURVEY NUMBERS</t>
  </si>
  <si>
    <t>TOTAL COL. (8+13+18+22+23)</t>
  </si>
  <si>
    <t>I ONLY</t>
  </si>
  <si>
    <t>UI ONLY</t>
  </si>
  <si>
    <t>UI &amp; I BOTH</t>
  </si>
  <si>
    <t>NR THE CROP</t>
  </si>
  <si>
    <t>PATWARI HAS ENTERED</t>
  </si>
  <si>
    <t>I ONLY  (11)</t>
  </si>
  <si>
    <t>UI ONLY (12)</t>
  </si>
  <si>
    <t>UI &amp;I BOTH (13)</t>
  </si>
  <si>
    <t>NR THE CROP (14)</t>
  </si>
  <si>
    <t>TOTAL COL. (5,6&amp;7)</t>
  </si>
  <si>
    <t>I ONLY  (21)</t>
  </si>
  <si>
    <t>UI ONLY (22)</t>
  </si>
  <si>
    <t>UI &amp;I BOTH (23)</t>
  </si>
  <si>
    <t>NR THE CROP (24)</t>
  </si>
  <si>
    <t>TOTAL COL. (9, 11 &amp; 12)</t>
  </si>
  <si>
    <t>I ONLY  (31)</t>
  </si>
  <si>
    <t>UI ONLY (32)</t>
  </si>
  <si>
    <t>UI &amp;I BOTH (33)</t>
  </si>
  <si>
    <t>NR THE CROP (34)</t>
  </si>
  <si>
    <t>TOTAL COL. (14,15 &amp;17)</t>
  </si>
  <si>
    <t>I ONLY  (41)</t>
  </si>
  <si>
    <t>UI ONLY (42)</t>
  </si>
  <si>
    <t>UI &amp;I BOTH (43)</t>
  </si>
  <si>
    <t>TOTAL COL (19,20 &amp;21)</t>
  </si>
  <si>
    <t>%AGES W.R.TO COL.(24)</t>
  </si>
  <si>
    <t>TABLE A-10(a) CROPWISE FREQUENCY DISTRIBUTION OF ERRORS  IN RECORDING  VARIETY PARTICULARS  AS OBSERVED IN THE  SELECTED VILLAGES</t>
  </si>
  <si>
    <t>TOTAL OF COL. (8+13+18+22+23)</t>
  </si>
  <si>
    <t>HY ONLY</t>
  </si>
  <si>
    <t>L ONLY</t>
  </si>
  <si>
    <t>HY &amp; L BOTH</t>
  </si>
  <si>
    <t>HY ONLY  (11)</t>
  </si>
  <si>
    <t>L ONLY (12)</t>
  </si>
  <si>
    <t>HY &amp; L BOTH (13)</t>
  </si>
  <si>
    <t>HY ONLY  (21)</t>
  </si>
  <si>
    <t>L ONLY (22)</t>
  </si>
  <si>
    <t>HY &amp; L BOTH (23)</t>
  </si>
  <si>
    <t>TOTAL COL. (9,11 &amp;12)</t>
  </si>
  <si>
    <t>HY ONLY  (31)</t>
  </si>
  <si>
    <t>L ONLY (32)</t>
  </si>
  <si>
    <t>HY &amp; L BOTH (33)</t>
  </si>
  <si>
    <t>HY ONLY  (41)</t>
  </si>
  <si>
    <t>L ONLY (42)</t>
  </si>
  <si>
    <t>HY &amp; L BOTH (43)</t>
  </si>
  <si>
    <t xml:space="preserve"> ALL CROPS     </t>
  </si>
  <si>
    <t>%AGE W.R.TO COL.(25)</t>
  </si>
  <si>
    <t>NR= NOT REPORTED</t>
  </si>
  <si>
    <t>HY=HIGH YIELDING</t>
  </si>
  <si>
    <t>L=LOCAL</t>
  </si>
  <si>
    <t xml:space="preserve"> TABLE Y-1: CROP WISE NUMBER OF EXPERIMENTS PLANNED FOR CHECK AT HARVEST AND RESPONSE ACHIEVED</t>
  </si>
  <si>
    <t xml:space="preserve">  CROP    </t>
  </si>
  <si>
    <t xml:space="preserve"> PLANNED</t>
  </si>
  <si>
    <t>CHECKED</t>
  </si>
  <si>
    <t xml:space="preserve">  LOST</t>
  </si>
  <si>
    <t xml:space="preserve"> REJECTED FOR ANALYSIS</t>
  </si>
  <si>
    <t>FOR WHICH  SCHEDULES NOT RECEIVED</t>
  </si>
  <si>
    <t xml:space="preserve"> AT HARVEST</t>
  </si>
  <si>
    <t xml:space="preserve"> AT POST HARVEST</t>
  </si>
  <si>
    <t>TABLE Y-2: CROPWISE NUMBER OF EXPERIMENTS MISSED AND  LOST DUE TO VARIOUS REASONS</t>
  </si>
  <si>
    <t>NUMBER OF EXPERIMENTS</t>
  </si>
  <si>
    <t xml:space="preserve"> NUMBER OF EXPERIMENTS  MISSED DUE TO REASONS @</t>
  </si>
  <si>
    <t xml:space="preserve"> NUMBER OF EXPERIMENTS LOST DUE TO REASONS #</t>
  </si>
  <si>
    <t>TOTAL MISSED AND LOST COL. (9) + COL. (15)</t>
  </si>
  <si>
    <t>PLANNED</t>
  </si>
  <si>
    <t>CHECKED AT HARVEST</t>
  </si>
  <si>
    <t>REASON CODE FOR MISSING THE CHECK IN CROP CUTTING EXPERIMENTS: @</t>
  </si>
  <si>
    <t>REASON CODE FOR LOSS OF EXPERIMENTS: #</t>
  </si>
  <si>
    <t xml:space="preserve"> TABLE Y-3 : CROPWISE DISTRIBUTION OF EXPERIMENTS WHICH WERE CONDUCTED BY THE DESIGNATED PRIMARY WORKERS AND DELIGATED WORKERS ALONG WITH THE DETAILS REGARDING THEIR TRAINING.</t>
  </si>
  <si>
    <t xml:space="preserve"> SAMPLE TYPE :  CENTRAL(1)</t>
  </si>
  <si>
    <t xml:space="preserve">  CROP</t>
  </si>
  <si>
    <t>TOTAL NO   OF EXPTS CHECKED  AT HARVEST &amp; POST HARVEST</t>
  </si>
  <si>
    <t>NO OF EXPTS CONDUCTED BY</t>
  </si>
  <si>
    <t xml:space="preserve">DELEGATED TO EQUIVALENT/ SENIOR PERSON </t>
  </si>
  <si>
    <t>DELEGATED WORKERS JUNIORS</t>
  </si>
  <si>
    <t>DESIGNATED PERSONS (NO CHANGE IN PRIMARY WORKER)</t>
  </si>
  <si>
    <t xml:space="preserve"> TRAINED </t>
  </si>
  <si>
    <t xml:space="preserve"> UN-TRAINED</t>
  </si>
  <si>
    <t xml:space="preserve"> SAMPLE TYPE : STATE (2)</t>
  </si>
  <si>
    <t xml:space="preserve"> NON DESIGNATED EQUIVALENT/ SENIOR PERSON </t>
  </si>
  <si>
    <t>TABLE Y-4 : CROPWISE DISTRIBUTION OF EXPT. ACCORDING TO REASONS FOR SUBSTITUTION OF VILLAGES/SURVEY NUMBER</t>
  </si>
  <si>
    <t>TOTAL NO OF VILLAGES</t>
  </si>
  <si>
    <t>TOTAL NO OF EXPTS CHECKED</t>
  </si>
  <si>
    <t>TOTAL NO OF EXPTS  FOR WHICH NO SUBSTITUTION WAS DONE</t>
  </si>
  <si>
    <t>TOTAL NO OF EXPTS  FOR WHICH  SUBSTITUTION WAS DONE</t>
  </si>
  <si>
    <t>AT HARVEST</t>
  </si>
  <si>
    <t>AT POST HARVEST</t>
  </si>
  <si>
    <t xml:space="preserve">VILLAGES </t>
  </si>
  <si>
    <t>SURVEY NOS.</t>
  </si>
  <si>
    <t>FOR SLETECTED VILLAGES DUE TO REASON (*)</t>
  </si>
  <si>
    <t>FOR SLETECTED SURVEY NO DUE TO REASON($)</t>
  </si>
  <si>
    <t>SUBTOTAL</t>
  </si>
  <si>
    <t>%AGE TO COL. (3) + COL. (4)</t>
  </si>
  <si>
    <t>(*)</t>
  </si>
  <si>
    <t>($)</t>
  </si>
  <si>
    <t>CROP NOT SOWN</t>
  </si>
  <si>
    <t>CROP HARVESTED PRIOR TO SELECTION</t>
  </si>
  <si>
    <t>ENTIRE CROP HARVESTED IN THE VILLAGE</t>
  </si>
  <si>
    <t>CROP HARVESTED BEFORE THE DATE FIXED</t>
  </si>
  <si>
    <t>RECORDS NOT AVAILABLE</t>
  </si>
  <si>
    <t>FIELD PARTIALLY HARVESTED AFFECTING THE LOCATION OF EXPERIMENTAL PLOT</t>
  </si>
  <si>
    <t>OTHERS</t>
  </si>
  <si>
    <t xml:space="preserve"> SAMPLE TYPE : STATE(2)</t>
  </si>
  <si>
    <t>Table Y-5 CROPWISE DISTRIBUTION OF EXPERIMENTS IN THE  CONDUCT OF WHICH DIFFERENT TYPES OF MISTAKES WERE OBSERVED.</t>
  </si>
  <si>
    <t>NO OF EXPTS CHECKED AT HARVEST/POST HARVEST</t>
  </si>
  <si>
    <t>NO.OF EXPERIMENTS FOR WHICH NO MISTAKES  OBSERVED (E0).</t>
  </si>
  <si>
    <t>NO. OF EXPERIMENTS FOR WHICH DIFFERENT TYPES OF MISTAKES  WERE OBSERVED.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</si>
  <si>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</si>
  <si>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</si>
  <si>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</si>
  <si>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</si>
  <si>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</si>
  <si>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</si>
  <si>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</si>
  <si>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</si>
  <si>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</si>
  <si>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</si>
  <si>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</si>
  <si>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</si>
  <si>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</si>
  <si>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</si>
  <si>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</si>
  <si>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</si>
  <si>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NO ERROR</t>
  </si>
  <si>
    <t>ERROR IN SELECTION OF FIELD WITHIN THE SURVEY/SUB-SURVEY NUMBERS</t>
  </si>
  <si>
    <t>ERROR IN REOPRTING OF SEED RATE</t>
  </si>
  <si>
    <t>ERROR IN REPORTING IRRIGATION PERTICULARS</t>
  </si>
  <si>
    <t>ERROR IN REPROTING APPLICATION OF FERTILIZERS</t>
  </si>
  <si>
    <t>ERROR IN REPORTING APPLICATION OF NUMBERS</t>
  </si>
  <si>
    <t>ERROR IN REPORTING APPLICATION OF PESTICIDES</t>
  </si>
  <si>
    <t xml:space="preserve">ERROR IN MEASUREMENT OF FIELD </t>
  </si>
  <si>
    <t>ERROR IN CHECKING RANDOM NUMBER</t>
  </si>
  <si>
    <t>ERROR IN LOCATION OF PLOT</t>
  </si>
  <si>
    <t>ERROR IN WEIGHMENT OF PRODUCE</t>
  </si>
  <si>
    <t>ANYONE OF THE ITEM MISSING.</t>
  </si>
  <si>
    <t>TABLE Y-6: POSITION OF SUPPLY AND USE OF EQUIPMENT.</t>
  </si>
  <si>
    <t xml:space="preserve">ITEM OF EQUIPMENT  </t>
  </si>
  <si>
    <t>NO.OF EXPTS SUPERVISED(HARVEST&amp;POST HARVEST)FOR WHICH EQUIPMENT WAS</t>
  </si>
  <si>
    <t xml:space="preserve"> SUPPLIED  </t>
  </si>
  <si>
    <t xml:space="preserve">NOT SUPPLIED </t>
  </si>
  <si>
    <t>INFORMATION ABOUT SUPPLY NOT AVAILABLE</t>
  </si>
  <si>
    <t>AND USED</t>
  </si>
  <si>
    <t>BUT USED LOCALLY PROCURED ONE</t>
  </si>
  <si>
    <t>BUT NOT USED THOUGH REQUIRED</t>
  </si>
  <si>
    <t>BUT NOT REQUIRED TO BE USED</t>
  </si>
  <si>
    <t>USED LOCALLY PROCURED ONE</t>
  </si>
  <si>
    <t>AND ALSO NOT USED THOUGH REQUIRED</t>
  </si>
  <si>
    <t xml:space="preserve">AS NOT REQUIRED </t>
  </si>
  <si>
    <t>STANDARD</t>
  </si>
  <si>
    <t>NON STANDARD</t>
  </si>
  <si>
    <t>TAPE</t>
  </si>
  <si>
    <t>BALANCE</t>
  </si>
  <si>
    <t>WEIGHT</t>
  </si>
  <si>
    <t>PEGS</t>
  </si>
  <si>
    <t>IN TOTAL LINE FOR COL(3) TO COL (14) GIVE PERCENTAGE IN COL(15)</t>
  </si>
  <si>
    <t>IN BRACKETS ALONGWITH NUMBER OF EXPERIMENTS</t>
  </si>
  <si>
    <t xml:space="preserve"> TABLE Y-7: CROPWISE ESTIMATES OF YIELD RATE (KG/HA)</t>
  </si>
  <si>
    <t xml:space="preserve"> SAMPLE TYPE : CENTRAL (1)</t>
  </si>
  <si>
    <t xml:space="preserve">CROP    </t>
  </si>
  <si>
    <t>PERCENTAGE RESPONSE Col. (3) *100 /Col.(2)</t>
  </si>
  <si>
    <t>ESTIMATED YIELD RATE (KG/HA)</t>
  </si>
  <si>
    <t>% SE</t>
  </si>
  <si>
    <t>CHECKED AT HARVEST STAGE</t>
  </si>
  <si>
    <t>TABLE Y-11: CROPWISE FREQUENCY DISTRIBUTION OF NUMBER OF EXPERIMENTS AS PER PLOT YIELD IN KG/HA.</t>
  </si>
  <si>
    <t>SAMPLE TYPE : CENTRAL (1)</t>
  </si>
  <si>
    <t>CLASS INTERVAL OF  PLOT YIELD IN KG/HA</t>
  </si>
  <si>
    <t>IRRIGATED</t>
  </si>
  <si>
    <t>% TO TOTAL</t>
  </si>
  <si>
    <t>UNIRRIGATED</t>
  </si>
  <si>
    <t xml:space="preserve"> LESS THAN 01</t>
  </si>
  <si>
    <t>01 TO 50</t>
  </si>
  <si>
    <t>201 TO 300</t>
  </si>
  <si>
    <t>301 TO 400</t>
  </si>
  <si>
    <t>401 TO 500</t>
  </si>
  <si>
    <t>501 TO 600</t>
  </si>
  <si>
    <t>601 TO 700</t>
  </si>
  <si>
    <t>701 TO 800</t>
  </si>
  <si>
    <t>801 TO 900</t>
  </si>
  <si>
    <t>901 TO 1000</t>
  </si>
  <si>
    <t>1001 TO 1100</t>
  </si>
  <si>
    <t>1101 TO 1200</t>
  </si>
  <si>
    <t>1201 TO 1300</t>
  </si>
  <si>
    <t>1301 TO 1400</t>
  </si>
  <si>
    <t>1401 TO 1500</t>
  </si>
  <si>
    <t>1501 TO 1600</t>
  </si>
  <si>
    <t>1601 TO 1700</t>
  </si>
  <si>
    <t>1701 TO 1800</t>
  </si>
  <si>
    <t>1801 TO 1900</t>
  </si>
  <si>
    <t>1901 TO 2000</t>
  </si>
  <si>
    <t>ABOVE 2000</t>
  </si>
  <si>
    <t>MEAN (KG/HA)=</t>
  </si>
  <si>
    <t>STANDARD DEVIATION (KG/HA)=</t>
  </si>
  <si>
    <t>COEFFICENT OF VARIATION =</t>
  </si>
  <si>
    <t xml:space="preserve">            (ii) THIS TABLE NOT PREPARED FOR COTTON.</t>
  </si>
  <si>
    <t>TABLE Y-12 : DISTRIBUTION OF EXPERIMENTS  ACCORDING TO APPLICATION OF SEED AND IRRIGATION AS REPORTED BY SUPERVISOR,PRIMARY WORKER AND KHASRA REGISTER.</t>
  </si>
  <si>
    <t>NO. OF EXPERIMENTS AS PER REPORTING OF ANCILLARY DATA</t>
  </si>
  <si>
    <t>SEED VARIETY (CODES)</t>
  </si>
  <si>
    <t>IRRIGATION PARTICULARS (CODES)</t>
  </si>
  <si>
    <t>Total</t>
  </si>
  <si>
    <t>Note:</t>
  </si>
  <si>
    <t xml:space="preserve">SEED VARIETY </t>
  </si>
  <si>
    <t>IRRIGATION</t>
  </si>
  <si>
    <t>CODE</t>
  </si>
  <si>
    <t>PW</t>
  </si>
  <si>
    <t>SUP</t>
  </si>
  <si>
    <t>RECORDS</t>
  </si>
  <si>
    <t>H</t>
  </si>
  <si>
    <t>I</t>
  </si>
  <si>
    <t>L</t>
  </si>
  <si>
    <t>UI</t>
  </si>
  <si>
    <t>COMPARISION NOT POSSIBLE</t>
  </si>
  <si>
    <t xml:space="preserve"> TABLE Y-13: CROPWISE DIFFERENTIAL YIELD RATES ACCORDING TO USE OF PESTICIDES</t>
  </si>
  <si>
    <t>EXPERIMENTS AT HARVEST STAGE</t>
  </si>
  <si>
    <t>EXPERIMENTS TREATED WITH PESTICIDE</t>
  </si>
  <si>
    <t>EXPERIMENTS NOT TREATED WITH PESTICIDE</t>
  </si>
  <si>
    <t>NUMBER</t>
  </si>
  <si>
    <t>YIELD RATES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</si>
  <si>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</si>
  <si>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 DATE  OF HARVEST/CHANGE IN THE DATE OF HARVEST WAS NOT INTIMATED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</si>
  <si>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 SUPERVISOR COULD NOT REACH THE VILLAGE IN TIME</t>
    </r>
  </si>
  <si>
    <r>
      <rPr>
        <b/>
        <sz val="9"/>
        <color theme="1"/>
        <rFont val="Calibri"/>
        <family val="2"/>
        <scheme val="minor"/>
      </rPr>
      <t>9</t>
    </r>
    <r>
      <rPr>
        <sz val="9"/>
        <color theme="1"/>
        <rFont val="Calibri"/>
        <family val="2"/>
        <scheme val="minor"/>
      </rPr>
      <t xml:space="preserve">    OTHER REASON</t>
    </r>
  </si>
  <si>
    <t>NOTE: "a" ENTRIES= AS PER SUPERVISOR, "b" ENTRIES= AS PER PATWARI.</t>
  </si>
  <si>
    <t>COL.2=(COL. 3 TO COL. 9)=COL.12+COL.13</t>
  </si>
  <si>
    <t>AVERAGE NUMBER OF VILLAGES ALLOTED PER PATWARI(0.0)</t>
  </si>
  <si>
    <r>
      <t xml:space="preserve">             (II) COL.3 IS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</t>
    </r>
  </si>
  <si>
    <t xml:space="preserve">UPTO 50  </t>
  </si>
  <si>
    <t>ABOVE 5000</t>
  </si>
  <si>
    <t xml:space="preserve"> 3001 and ABOVE </t>
  </si>
  <si>
    <t xml:space="preserve">                     </t>
  </si>
  <si>
    <t xml:space="preserve">              (ii) THE PERCENTAGE OF COL.2 TO COL.12 IN THE LAST ROW AND THE PERCENTAGE OF ALL ROWS IN COL.13 WILL BE CALCULATED AS PER THE TOTAL OF COL.12</t>
  </si>
  <si>
    <t>TABLE-A6: FREQUENCY DISTRIBUTION OF PATWARI OF THE SELECTED VILLAGE ACCORDING TO THE TOTAL NUMBER OF VILLAGES ALLOTED</t>
  </si>
  <si>
    <t>GREATER THAN 3</t>
  </si>
  <si>
    <r>
      <t xml:space="preserve">        (II) COL. 4,5,6 ARE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 (I.E ORRISA, WEST BENGAL AND KERALA STATE)</t>
    </r>
  </si>
  <si>
    <t>AS PER  PATWARIS</t>
  </si>
  <si>
    <t>COL.           (17-14)/14  *100</t>
  </si>
  <si>
    <t>NOTE:* 100 DENOTES MULTIPLICATION IN NUMERATOR BY 100</t>
  </si>
  <si>
    <t xml:space="preserve">                E0  WHERE THE SUPERVISOR'S AND PATWARI'S ENTRIES FOR THE CROP ARE IDENTICAL.</t>
  </si>
  <si>
    <t xml:space="preserve">                E1  WHERE THE SUPERVISOR REPORTED THE CROP BUT THE PATWARI DID NOT REPORT</t>
  </si>
  <si>
    <t xml:space="preserve">                E2  WHERE THE SUPERVISOR IS NOT REPORTED THE CROP BUT THE PATWARI REPORTED IT.</t>
  </si>
  <si>
    <t>TOTAL COL. (4+10 +16)</t>
  </si>
  <si>
    <t>TOTAL OF COL. (4+10 +16)</t>
  </si>
  <si>
    <t>TOTAL OF COL. (7+12 +17)</t>
  </si>
  <si>
    <t xml:space="preserve"> NUMBER OF EXPERIMENTS </t>
  </si>
  <si>
    <t>TRAINING PERTICULARS NOT AVAILABLE</t>
  </si>
  <si>
    <t>NOTE:                       E0</t>
  </si>
  <si>
    <r>
      <t xml:space="preserve">ERROR IN SELECTION OF SURVEY NUMBER   </t>
    </r>
    <r>
      <rPr>
        <b/>
        <sz val="9"/>
        <color theme="1"/>
        <rFont val="Calibri"/>
        <family val="2"/>
        <scheme val="minor"/>
      </rPr>
      <t>E2</t>
    </r>
  </si>
  <si>
    <t>ERROR IN REPORTING SEED VARIETY</t>
  </si>
  <si>
    <t>ERROR IN PLOT DIMENSION</t>
  </si>
  <si>
    <t>INADEQUATE ARRANGEMENT FOR THE STORING THE PRODUCE FOR DRIAGE</t>
  </si>
  <si>
    <t>ERROR IN REPORTING PROPORTION OF EXPERIMENTAL CROPS IN MIXTURE/WRONG REPORTING OF CONSTITUENTS.</t>
  </si>
  <si>
    <t xml:space="preserve"> TOTAL (COL. 8 +13  + 14 )</t>
  </si>
  <si>
    <t xml:space="preserve">            (ii) THIS TABLE IS NOT PREPARED FOR COTTON.</t>
  </si>
  <si>
    <t>.               1</t>
  </si>
  <si>
    <t>NOTE:(i) CALCULATION OF MEAN, STANDARD DEVIATION AND COEFFICENT OF VARIATION ARE TO BE DONE  SEPARATELY 'FOR COL.(2),COL.(4) AND COL.(6)</t>
  </si>
  <si>
    <t xml:space="preserve">NOTE:THIS TABLE SHALL BE PREPARED BY TAKING SIMPLE AVERAGE OF THE YIELD OF ALL EXPERIMENTS USIING PESTICIDES </t>
  </si>
  <si>
    <t xml:space="preserve">            (LIKE TABLE Y-8 AND Y-9)</t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</si>
  <si>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CULTIVATOR HARVESTED THE FIELD PRIOR TO THE DATE FIXED FOR HARVEST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</si>
  <si>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DELAY IN SELECTION OF SURVEY NUMBERS/REPLACEMENT OF VILLAGE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</si>
  <si>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SELECTION OF SURVEY NUMBERS ON INSPECTION WAS FOUND WRONG AND CORRECTLY SELECTED FIELD FOUND HARVESTED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</si>
  <si>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 IN CASE OVER LAPPING OF DATES OF HARVEST IN VILLAGES ALLOTED TO AN SENIOR STATISTICAL OFFICER PROPER ARRANGEMENT/ADJUSTMENT COULD NOT BE MADE</t>
    </r>
  </si>
  <si>
    <r>
      <t xml:space="preserve">2    </t>
    </r>
    <r>
      <rPr>
        <sz val="9"/>
        <color theme="1"/>
        <rFont val="Calibri"/>
        <family val="2"/>
        <scheme val="minor"/>
      </rPr>
      <t>DATE  OF HARVEST/CHANGE IN THE DATE OF HARVEST WAS INTIMATED LATE.</t>
    </r>
  </si>
  <si>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   PRIMARY WORKER DID NOT CONDUCT THE EXPERIMENT</t>
    </r>
  </si>
  <si>
    <t>.            1</t>
  </si>
  <si>
    <t>DISTRICT NAME</t>
  </si>
  <si>
    <t>Puducherry</t>
  </si>
  <si>
    <t>Karaikal</t>
  </si>
  <si>
    <t>T-1</t>
  </si>
  <si>
    <t>T-3</t>
  </si>
  <si>
    <t>T-5</t>
  </si>
  <si>
    <t>T-7</t>
  </si>
  <si>
    <t>TABLE A-1: DISTRICT-WISE DISTRIBUTION OF SELECTED VILLAGES FOR CHECK ON ENUMERATION OF AREA   AND RESPONSE ACHIEVED.</t>
  </si>
  <si>
    <t xml:space="preserve"> TABLE :A-1 : DISTRICT-WISE DISTRIBUTION OF SELECTED VILLAGES FOR CHECK ON ENUMERATION OF AREA   AND RESPONSE ACHIEVED.</t>
  </si>
  <si>
    <t>TABLE A-5: DISTRICT-WISE DISTRIBUTION OF SELECTED  VILLAGES ACCORDING TO COMPLETION OR OTHERWISE OF  GIRDAWARI BY PATWARI AS PER THE PRESCRIBED TIME SCHEDULE.</t>
  </si>
  <si>
    <t>TABLE A-7: DISTRICT-WISE DISTRIBUTION OF SELECTED VILLAGES ACCORDING TO THE SUBMISSION OF TRS STATEMENT.</t>
  </si>
  <si>
    <t>TABLE A-14: DISTRICT-WISE DISTRIBUTION OF SAMPLE  VILLAGES FOR WHICH THE AREAS UNDER CROPS ARE NOT AVAILABLE FOR PREVIOUS/CURRENT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</si>
</sst>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2" fillId="0" borderId="3" xfId="0" applyFont="1" applyBorder="1"/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/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/>
    <xf numFmtId="0" fontId="3" fillId="3" borderId="0" xfId="0" applyFont="1" applyFill="1"/>
    <xf numFmtId="0" fontId="3" fillId="3" borderId="2" xfId="0" applyFont="1" applyFill="1" applyBorder="1"/>
    <xf numFmtId="0" fontId="4" fillId="3" borderId="0" xfId="0" applyFont="1" applyFill="1"/>
    <xf numFmtId="0" fontId="8" fillId="3" borderId="0" xfId="0" applyFont="1" applyFill="1"/>
    <xf numFmtId="0" fontId="2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3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horizontal="right"/>
    </xf>
    <xf numFmtId="0" fontId="2" fillId="3" borderId="3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3" fillId="3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17" fontId="2" fillId="3" borderId="0" xfId="0" applyNumberFormat="1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right" vertical="top"/>
    </xf>
    <xf numFmtId="0" fontId="2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2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10" fillId="0" borderId="2" xfId="0" applyFont="1" applyBorder="1"/>
    <xf numFmtId="2" fontId="10" fillId="4" borderId="1" xfId="1" applyNumberFormat="1" applyFont="1" applyFill="1" applyBorder="1" applyAlignme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1" fontId="10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3" xfId="0" applyFont="1" applyFill="1" applyBorder="1" applyAlignment="1">
      <alignment horizontal="center"/>
    </xf>
    <xf numFmtId="2" fontId="10" fillId="3" borderId="3" xfId="0" applyNumberFormat="1" applyFont="1" applyFill="1" applyBorder="1" applyAlignment="1">
      <alignment horizontal="center"/>
    </xf>
    <xf numFmtId="2" fontId="10" fillId="3" borderId="2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top" wrapText="1"/>
    </xf>
    <xf numFmtId="2" fontId="10" fillId="3" borderId="2" xfId="0" applyNumberFormat="1" applyFont="1" applyFill="1" applyBorder="1"/>
    <xf numFmtId="0" fontId="3" fillId="3" borderId="3" xfId="0" applyFont="1" applyFill="1" applyBorder="1" applyAlignment="1">
      <alignment vertical="top" wrapText="1"/>
    </xf>
    <xf numFmtId="0" fontId="10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2" fontId="9" fillId="3" borderId="0" xfId="0" applyNumberFormat="1" applyFont="1" applyFill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2" fontId="10" fillId="3" borderId="3" xfId="0" applyNumberFormat="1" applyFont="1" applyFill="1" applyBorder="1" applyAlignment="1">
      <alignment horizontal="center" vertical="center"/>
    </xf>
    <xf numFmtId="2" fontId="10" fillId="3" borderId="0" xfId="0" applyNumberFormat="1" applyFont="1" applyFill="1" applyAlignment="1">
      <alignment horizontal="center"/>
    </xf>
    <xf numFmtId="2" fontId="10" fillId="5" borderId="3" xfId="0" applyNumberFormat="1" applyFont="1" applyFill="1" applyBorder="1" applyAlignment="1">
      <alignment horizontal="center" vertical="center"/>
    </xf>
    <xf numFmtId="2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top"/>
    </xf>
    <xf numFmtId="1" fontId="9" fillId="3" borderId="0" xfId="0" applyNumberFormat="1" applyFont="1" applyFill="1" applyAlignment="1">
      <alignment horizontal="center"/>
    </xf>
    <xf numFmtId="1" fontId="10" fillId="3" borderId="2" xfId="0" applyNumberFormat="1" applyFont="1" applyFill="1" applyBorder="1" applyAlignment="1">
      <alignment horizontal="center"/>
    </xf>
    <xf numFmtId="1" fontId="9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right"/>
    </xf>
    <xf numFmtId="0" fontId="10" fillId="3" borderId="2" xfId="0" applyFont="1" applyFill="1" applyBorder="1"/>
    <xf numFmtId="0" fontId="10" fillId="3" borderId="1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/>
    </xf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top" wrapText="1"/>
    </xf>
    <xf numFmtId="0" fontId="10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right" vertical="top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3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1.xlsx" TargetMode="External"/><Relationship Id="rId1" Type="http://schemas.openxmlformats.org/officeDocument/2006/relationships/externalLinkPath" Target="RC-1%20Tables%20CYS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C-2%20Tables%20CYS-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C-3%20Tables%20CYS-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C-7%20Tables%20CYS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2023-24</v>
          </cell>
          <cell r="G3" t="str">
            <v>RABI I(4)</v>
          </cell>
          <cell r="I3" t="str">
            <v>CENTRAL(1)</v>
          </cell>
          <cell r="P3" t="str">
            <v>2023-24</v>
          </cell>
          <cell r="R3" t="str">
            <v>RABI I(4)</v>
          </cell>
          <cell r="T3" t="str">
            <v>STATE(2)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</row>
        <row r="12">
          <cell r="A12">
            <v>2</v>
          </cell>
          <cell r="B12">
            <v>6</v>
          </cell>
          <cell r="C12">
            <v>6</v>
          </cell>
          <cell r="D12">
            <v>0</v>
          </cell>
          <cell r="E12">
            <v>0</v>
          </cell>
          <cell r="F12">
            <v>6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L12">
            <v>2</v>
          </cell>
          <cell r="M12">
            <v>6</v>
          </cell>
          <cell r="N12">
            <v>6</v>
          </cell>
          <cell r="O12">
            <v>0</v>
          </cell>
          <cell r="P12">
            <v>0</v>
          </cell>
          <cell r="Q12">
            <v>6</v>
          </cell>
          <cell r="R12">
            <v>100</v>
          </cell>
          <cell r="S12">
            <v>0</v>
          </cell>
          <cell r="T12">
            <v>0</v>
          </cell>
          <cell r="U12">
            <v>100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A14">
            <v>4</v>
          </cell>
          <cell r="B14">
            <v>3</v>
          </cell>
          <cell r="C14">
            <v>3</v>
          </cell>
          <cell r="D14">
            <v>0</v>
          </cell>
          <cell r="E14">
            <v>0</v>
          </cell>
          <cell r="F14">
            <v>3</v>
          </cell>
          <cell r="G14">
            <v>100</v>
          </cell>
          <cell r="H14">
            <v>0</v>
          </cell>
          <cell r="I14">
            <v>0</v>
          </cell>
          <cell r="J14">
            <v>100</v>
          </cell>
          <cell r="L14">
            <v>4</v>
          </cell>
          <cell r="M14">
            <v>3</v>
          </cell>
          <cell r="N14">
            <v>3</v>
          </cell>
          <cell r="O14">
            <v>0</v>
          </cell>
          <cell r="P14">
            <v>0</v>
          </cell>
          <cell r="Q14">
            <v>3</v>
          </cell>
          <cell r="R14">
            <v>100</v>
          </cell>
          <cell r="S14">
            <v>0</v>
          </cell>
          <cell r="T14">
            <v>0</v>
          </cell>
          <cell r="U14">
            <v>100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G98">
            <v>100</v>
          </cell>
          <cell r="H98">
            <v>0</v>
          </cell>
          <cell r="I98">
            <v>0</v>
          </cell>
          <cell r="J98">
            <v>100</v>
          </cell>
          <cell r="L98" t="str">
            <v>STATE: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R98">
            <v>100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>
        <row r="3">
          <cell r="F3" t="str">
            <v>2023-24</v>
          </cell>
          <cell r="I3" t="str">
            <v>RABI I(4)</v>
          </cell>
          <cell r="T3" t="str">
            <v>2023-24</v>
          </cell>
          <cell r="W3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6</v>
          </cell>
          <cell r="H9">
            <v>0</v>
          </cell>
          <cell r="I9">
            <v>0</v>
          </cell>
          <cell r="J9">
            <v>6</v>
          </cell>
          <cell r="K9">
            <v>0</v>
          </cell>
          <cell r="L9">
            <v>6</v>
          </cell>
          <cell r="M9">
            <v>0</v>
          </cell>
          <cell r="O9">
            <v>2</v>
          </cell>
          <cell r="P9">
            <v>6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6</v>
          </cell>
          <cell r="V9">
            <v>0</v>
          </cell>
          <cell r="W9">
            <v>0</v>
          </cell>
          <cell r="X9">
            <v>6</v>
          </cell>
          <cell r="Y9">
            <v>0</v>
          </cell>
          <cell r="Z9">
            <v>6</v>
          </cell>
          <cell r="AA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0</v>
          </cell>
          <cell r="I11">
            <v>1</v>
          </cell>
          <cell r="J11">
            <v>3</v>
          </cell>
          <cell r="K11">
            <v>0</v>
          </cell>
          <cell r="L11">
            <v>3</v>
          </cell>
          <cell r="M11">
            <v>0</v>
          </cell>
          <cell r="O11">
            <v>4</v>
          </cell>
          <cell r="P11">
            <v>3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</v>
          </cell>
          <cell r="V11">
            <v>0</v>
          </cell>
          <cell r="W11">
            <v>0</v>
          </cell>
          <cell r="X11">
            <v>3</v>
          </cell>
          <cell r="Y11">
            <v>0</v>
          </cell>
          <cell r="Z11">
            <v>3</v>
          </cell>
          <cell r="AA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</row>
        <row r="101">
          <cell r="A101" t="str">
            <v>STATE:</v>
          </cell>
          <cell r="B101">
            <v>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8</v>
          </cell>
          <cell r="H101">
            <v>0</v>
          </cell>
          <cell r="I101">
            <v>1</v>
          </cell>
          <cell r="J101">
            <v>9</v>
          </cell>
          <cell r="K101">
            <v>0</v>
          </cell>
          <cell r="L101">
            <v>9</v>
          </cell>
          <cell r="M101">
            <v>0</v>
          </cell>
          <cell r="O101" t="str">
            <v>STATE:</v>
          </cell>
          <cell r="P101">
            <v>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9</v>
          </cell>
          <cell r="V101">
            <v>0</v>
          </cell>
          <cell r="W101">
            <v>0</v>
          </cell>
          <cell r="X101">
            <v>9</v>
          </cell>
          <cell r="Y101">
            <v>0</v>
          </cell>
          <cell r="Z101">
            <v>9</v>
          </cell>
          <cell r="AA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88.89</v>
          </cell>
          <cell r="H102">
            <v>0</v>
          </cell>
          <cell r="I102">
            <v>11.11</v>
          </cell>
          <cell r="J102">
            <v>100</v>
          </cell>
          <cell r="K102">
            <v>0</v>
          </cell>
          <cell r="L102">
            <v>100</v>
          </cell>
          <cell r="M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100</v>
          </cell>
          <cell r="V102">
            <v>0</v>
          </cell>
          <cell r="W102">
            <v>0</v>
          </cell>
          <cell r="X102">
            <v>100</v>
          </cell>
          <cell r="Y102">
            <v>0</v>
          </cell>
          <cell r="Z102">
            <v>100</v>
          </cell>
          <cell r="AA102">
            <v>0</v>
          </cell>
        </row>
      </sheetData>
      <sheetData sheetId="5"/>
      <sheetData sheetId="6">
        <row r="3">
          <cell r="A3" t="str">
            <v>STATE:PUDUCHERRY(34)</v>
          </cell>
          <cell r="C3" t="str">
            <v>YEAR:2023-24</v>
          </cell>
          <cell r="D3" t="str">
            <v>SEASON:RABI I(4)</v>
          </cell>
          <cell r="E3" t="str">
            <v>SAMPLE:CENTRAL(1)</v>
          </cell>
          <cell r="G3" t="str">
            <v>STATE:PUDUCHERRY(34)</v>
          </cell>
          <cell r="I3" t="str">
            <v>YEAR:2023-24</v>
          </cell>
          <cell r="J3" t="str">
            <v>SEASON:RABI I(4)</v>
          </cell>
          <cell r="K3" t="str">
            <v>SAMPLE:STATE(2)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</row>
        <row r="9">
          <cell r="A9">
            <v>2</v>
          </cell>
          <cell r="B9">
            <v>9</v>
          </cell>
          <cell r="C9">
            <v>2</v>
          </cell>
          <cell r="D9">
            <v>1178.6666666666667</v>
          </cell>
          <cell r="E9">
            <v>411.66333333333336</v>
          </cell>
          <cell r="G9">
            <v>2</v>
          </cell>
          <cell r="H9">
            <v>9</v>
          </cell>
          <cell r="I9">
            <v>1.3333333333333333</v>
          </cell>
          <cell r="J9">
            <v>1349.3333333333333</v>
          </cell>
          <cell r="K9">
            <v>397.41833333333329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</row>
        <row r="11">
          <cell r="A11">
            <v>4</v>
          </cell>
          <cell r="B11">
            <v>12.666666666666666</v>
          </cell>
          <cell r="C11">
            <v>2</v>
          </cell>
          <cell r="D11">
            <v>1446.3333333333333</v>
          </cell>
          <cell r="E11">
            <v>368.51333333333332</v>
          </cell>
          <cell r="G11">
            <v>4</v>
          </cell>
          <cell r="H11">
            <v>12.333333333333334</v>
          </cell>
          <cell r="I11">
            <v>2</v>
          </cell>
          <cell r="J11">
            <v>881.66666666666663</v>
          </cell>
          <cell r="K11">
            <v>369.21333333333337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</row>
        <row r="101">
          <cell r="A101" t="str">
            <v>STATE:</v>
          </cell>
          <cell r="B101">
            <v>10.222222222222221</v>
          </cell>
          <cell r="C101">
            <v>2</v>
          </cell>
          <cell r="D101">
            <v>1267.8888888888889</v>
          </cell>
          <cell r="E101">
            <v>397.28</v>
          </cell>
          <cell r="G101" t="str">
            <v>STATE:</v>
          </cell>
          <cell r="H101">
            <v>10.111111111111111</v>
          </cell>
          <cell r="I101">
            <v>1.5555555555555556</v>
          </cell>
          <cell r="J101">
            <v>1193.4444444444443</v>
          </cell>
          <cell r="K101">
            <v>388.01666666666659</v>
          </cell>
        </row>
      </sheetData>
      <sheetData sheetId="7"/>
      <sheetData sheetId="8">
        <row r="5">
          <cell r="F5" t="str">
            <v>2023-24</v>
          </cell>
          <cell r="I5" t="str">
            <v>RABI I(4)</v>
          </cell>
          <cell r="T5" t="str">
            <v>2023-24</v>
          </cell>
          <cell r="W5" t="str">
            <v>RABI I(4)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11.11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11.11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22.22</v>
          </cell>
          <cell r="P14">
            <v>0</v>
          </cell>
          <cell r="Q14">
            <v>0</v>
          </cell>
          <cell r="R14">
            <v>0</v>
          </cell>
          <cell r="S14">
            <v>2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</v>
          </cell>
          <cell r="AA14">
            <v>22.22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66.67</v>
          </cell>
          <cell r="P15">
            <v>0</v>
          </cell>
          <cell r="Q15">
            <v>0</v>
          </cell>
          <cell r="R15">
            <v>1</v>
          </cell>
          <cell r="S15">
            <v>2</v>
          </cell>
          <cell r="T15">
            <v>2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6</v>
          </cell>
          <cell r="AA15">
            <v>66.67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0</v>
          </cell>
          <cell r="D18">
            <v>1</v>
          </cell>
          <cell r="E18">
            <v>3</v>
          </cell>
          <cell r="F18">
            <v>4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9</v>
          </cell>
          <cell r="M18">
            <v>100</v>
          </cell>
          <cell r="P18">
            <v>0</v>
          </cell>
          <cell r="Q18">
            <v>0</v>
          </cell>
          <cell r="R18">
            <v>1</v>
          </cell>
          <cell r="S18">
            <v>5</v>
          </cell>
          <cell r="T18">
            <v>2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9</v>
          </cell>
          <cell r="AA18">
            <v>100</v>
          </cell>
        </row>
        <row r="19">
          <cell r="B19">
            <v>0</v>
          </cell>
          <cell r="C19">
            <v>0</v>
          </cell>
          <cell r="D19">
            <v>11.11</v>
          </cell>
          <cell r="E19">
            <v>33.340000000000003</v>
          </cell>
          <cell r="F19">
            <v>44.44</v>
          </cell>
          <cell r="G19">
            <v>11.11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P19">
            <v>0</v>
          </cell>
          <cell r="Q19">
            <v>0</v>
          </cell>
          <cell r="R19">
            <v>11.11</v>
          </cell>
          <cell r="S19">
            <v>55.56</v>
          </cell>
          <cell r="T19">
            <v>22.22</v>
          </cell>
          <cell r="U19">
            <v>0</v>
          </cell>
          <cell r="V19">
            <v>11.11</v>
          </cell>
          <cell r="W19">
            <v>0</v>
          </cell>
          <cell r="X19">
            <v>0</v>
          </cell>
          <cell r="Y19">
            <v>0</v>
          </cell>
          <cell r="Z19">
            <v>100</v>
          </cell>
        </row>
      </sheetData>
      <sheetData sheetId="9"/>
      <sheetData sheetId="10">
        <row r="3">
          <cell r="H3" t="str">
            <v>2023-24</v>
          </cell>
          <cell r="N3" t="str">
            <v>RABI I(4)</v>
          </cell>
          <cell r="AD3" t="str">
            <v>2023-24</v>
          </cell>
          <cell r="AJ3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9">
          <cell r="A9">
            <v>2</v>
          </cell>
          <cell r="B9">
            <v>6</v>
          </cell>
          <cell r="C9">
            <v>6</v>
          </cell>
          <cell r="D9">
            <v>0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</v>
          </cell>
          <cell r="T9">
            <v>0</v>
          </cell>
          <cell r="U9">
            <v>0</v>
          </cell>
          <cell r="W9">
            <v>2</v>
          </cell>
          <cell r="X9">
            <v>6</v>
          </cell>
          <cell r="Y9">
            <v>6</v>
          </cell>
          <cell r="Z9">
            <v>0</v>
          </cell>
          <cell r="AA9">
            <v>0</v>
          </cell>
          <cell r="AB9">
            <v>6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</v>
          </cell>
          <cell r="AP9">
            <v>0</v>
          </cell>
          <cell r="A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</row>
        <row r="11">
          <cell r="A11">
            <v>4</v>
          </cell>
          <cell r="B11">
            <v>3</v>
          </cell>
          <cell r="C11">
            <v>3</v>
          </cell>
          <cell r="D11">
            <v>0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W11">
            <v>4</v>
          </cell>
          <cell r="X11">
            <v>3</v>
          </cell>
          <cell r="Y11">
            <v>3</v>
          </cell>
          <cell r="Z11">
            <v>0</v>
          </cell>
          <cell r="AA11">
            <v>0</v>
          </cell>
          <cell r="AB11">
            <v>3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P11">
            <v>0</v>
          </cell>
          <cell r="AQ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W100" t="str">
            <v>TOTAL: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9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C101">
            <v>100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100</v>
          </cell>
          <cell r="T101">
            <v>0</v>
          </cell>
          <cell r="U101">
            <v>0</v>
          </cell>
          <cell r="Y101">
            <v>100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100</v>
          </cell>
          <cell r="AI101">
            <v>100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100</v>
          </cell>
          <cell r="AP101">
            <v>0</v>
          </cell>
          <cell r="AQ101">
            <v>0</v>
          </cell>
        </row>
        <row r="102">
          <cell r="L102">
            <v>100</v>
          </cell>
          <cell r="M102">
            <v>100</v>
          </cell>
          <cell r="AH102">
            <v>100</v>
          </cell>
          <cell r="AI102">
            <v>100</v>
          </cell>
        </row>
      </sheetData>
      <sheetData sheetId="11"/>
      <sheetData sheetId="12">
        <row r="4">
          <cell r="A4" t="str">
            <v>STATE: PUDUCHERRY(34)</v>
          </cell>
          <cell r="C4" t="str">
            <v>YEAR: 2023-24</v>
          </cell>
          <cell r="D4" t="str">
            <v>SEASON: RABI I(4)</v>
          </cell>
        </row>
        <row r="8">
          <cell r="B8">
            <v>0</v>
          </cell>
          <cell r="C8">
            <v>0</v>
          </cell>
          <cell r="E8">
            <v>0</v>
          </cell>
          <cell r="F8">
            <v>0</v>
          </cell>
        </row>
        <row r="9">
          <cell r="B9">
            <v>6</v>
          </cell>
          <cell r="C9">
            <v>66.67</v>
          </cell>
          <cell r="E9">
            <v>9</v>
          </cell>
          <cell r="F9">
            <v>100</v>
          </cell>
        </row>
        <row r="10">
          <cell r="B10">
            <v>3</v>
          </cell>
          <cell r="C10">
            <v>33.33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B14">
            <v>9</v>
          </cell>
          <cell r="C14">
            <v>100</v>
          </cell>
          <cell r="E14">
            <v>9</v>
          </cell>
          <cell r="F14">
            <v>100</v>
          </cell>
        </row>
        <row r="23">
          <cell r="A23" t="str">
            <v>STATE: PUDUCHERRY(34)</v>
          </cell>
          <cell r="C23" t="str">
            <v>YEAR: 2023-24</v>
          </cell>
          <cell r="D23" t="str">
            <v>SEASON: RABI I(4)</v>
          </cell>
        </row>
        <row r="27">
          <cell r="B27">
            <v>0</v>
          </cell>
          <cell r="C27">
            <v>0</v>
          </cell>
          <cell r="E27">
            <v>4</v>
          </cell>
          <cell r="F27">
            <v>44.44</v>
          </cell>
        </row>
        <row r="28">
          <cell r="B28">
            <v>6</v>
          </cell>
          <cell r="C28">
            <v>66.67</v>
          </cell>
          <cell r="E28">
            <v>5</v>
          </cell>
          <cell r="F28">
            <v>55.56</v>
          </cell>
        </row>
        <row r="29">
          <cell r="B29">
            <v>3</v>
          </cell>
          <cell r="C29">
            <v>33.33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B33">
            <v>9</v>
          </cell>
          <cell r="C33">
            <v>100</v>
          </cell>
          <cell r="E33">
            <v>9</v>
          </cell>
          <cell r="F33">
            <v>100</v>
          </cell>
        </row>
      </sheetData>
      <sheetData sheetId="13"/>
      <sheetData sheetId="14">
        <row r="2">
          <cell r="H2" t="str">
            <v>2023-24</v>
          </cell>
          <cell r="N2" t="str">
            <v>RABI I(4)</v>
          </cell>
          <cell r="AC2" t="str">
            <v>2023-24</v>
          </cell>
          <cell r="AI2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6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2</v>
          </cell>
          <cell r="W9">
            <v>6</v>
          </cell>
          <cell r="X9">
            <v>0</v>
          </cell>
          <cell r="Y9">
            <v>6</v>
          </cell>
          <cell r="Z9">
            <v>0</v>
          </cell>
          <cell r="AA9">
            <v>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3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4</v>
          </cell>
          <cell r="W11">
            <v>3</v>
          </cell>
          <cell r="X11">
            <v>0</v>
          </cell>
          <cell r="Y11">
            <v>3</v>
          </cell>
          <cell r="Z11">
            <v>0</v>
          </cell>
          <cell r="AA11">
            <v>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 t="str">
            <v>TOTAL: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100</v>
          </cell>
          <cell r="E100">
            <v>0</v>
          </cell>
          <cell r="F100">
            <v>100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</v>
          </cell>
          <cell r="M100">
            <v>100</v>
          </cell>
          <cell r="N100">
            <v>100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100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100</v>
          </cell>
          <cell r="AH100">
            <v>100</v>
          </cell>
          <cell r="AI100">
            <v>100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2023-24</v>
          </cell>
          <cell r="P3" t="str">
            <v>RABI I(4)</v>
          </cell>
          <cell r="AI3" t="str">
            <v>2023-24</v>
          </cell>
          <cell r="AO3" t="str">
            <v>RABI I(4)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</row>
        <row r="11">
          <cell r="A11">
            <v>2</v>
          </cell>
          <cell r="B11">
            <v>6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>
            <v>4</v>
          </cell>
          <cell r="B13">
            <v>3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3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2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2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22.22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22.22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11"/>
      <sheetName val="Table-11(a)-O"/>
      <sheetName val="Table-11(a)p"/>
    </sheetNames>
    <sheetDataSet>
      <sheetData sheetId="0"/>
      <sheetData sheetId="1"/>
      <sheetData sheetId="2"/>
      <sheetData sheetId="3"/>
      <sheetData sheetId="4">
        <row r="3">
          <cell r="H3" t="str">
            <v>2023-24</v>
          </cell>
          <cell r="M3" t="str">
            <v>RABI I(4)</v>
          </cell>
        </row>
        <row r="9">
          <cell r="A9" t="str">
            <v>PADDY(97)</v>
          </cell>
          <cell r="B9">
            <v>7</v>
          </cell>
          <cell r="C9">
            <v>7</v>
          </cell>
          <cell r="D9">
            <v>7</v>
          </cell>
          <cell r="E9">
            <v>26.43</v>
          </cell>
          <cell r="F9">
            <v>0.115</v>
          </cell>
          <cell r="G9">
            <v>26.544999999999998</v>
          </cell>
          <cell r="H9">
            <v>26.51</v>
          </cell>
          <cell r="I9">
            <v>0.115</v>
          </cell>
          <cell r="J9">
            <v>26.625</v>
          </cell>
          <cell r="K9">
            <v>0.3026863412788568</v>
          </cell>
          <cell r="L9">
            <v>0.30137502354493068</v>
          </cell>
          <cell r="M9">
            <v>1.0030137502354493</v>
          </cell>
          <cell r="N9">
            <v>22.645</v>
          </cell>
          <cell r="O9">
            <v>3.9000000000000004</v>
          </cell>
          <cell r="P9">
            <v>26.545000000000002</v>
          </cell>
          <cell r="Q9">
            <v>22.725000000000001</v>
          </cell>
          <cell r="R9">
            <v>3.9000000000000004</v>
          </cell>
          <cell r="S9">
            <v>26.625</v>
          </cell>
          <cell r="T9">
            <v>0.35327886950762571</v>
          </cell>
          <cell r="V9" t="str">
            <v>PADDY(97)</v>
          </cell>
          <cell r="W9">
            <v>7</v>
          </cell>
          <cell r="X9">
            <v>7</v>
          </cell>
          <cell r="Y9">
            <v>7</v>
          </cell>
          <cell r="Z9">
            <v>7.6480000000000006</v>
          </cell>
          <cell r="AA9">
            <v>0</v>
          </cell>
          <cell r="AB9">
            <v>7.6480000000000006</v>
          </cell>
          <cell r="AC9">
            <v>7.5430000000000001</v>
          </cell>
          <cell r="AD9">
            <v>0</v>
          </cell>
          <cell r="AE9">
            <v>7.5430000000000001</v>
          </cell>
          <cell r="AF9">
            <v>1.3729079497908006</v>
          </cell>
          <cell r="AG9">
            <v>1.3729079497908006</v>
          </cell>
          <cell r="AH9">
            <v>0.98627092050209197</v>
          </cell>
          <cell r="AI9">
            <v>7.6480000000000006</v>
          </cell>
          <cell r="AJ9">
            <v>0</v>
          </cell>
          <cell r="AK9">
            <v>7.6480000000000006</v>
          </cell>
          <cell r="AL9">
            <v>7.5430000000000001</v>
          </cell>
          <cell r="AM9">
            <v>0</v>
          </cell>
          <cell r="AN9">
            <v>7.5430000000000001</v>
          </cell>
          <cell r="AO9">
            <v>1.3729079497908006</v>
          </cell>
        </row>
        <row r="10">
          <cell r="A10" t="str">
            <v>OTHERS(99)</v>
          </cell>
          <cell r="B10">
            <v>3</v>
          </cell>
          <cell r="C10">
            <v>3</v>
          </cell>
          <cell r="D10">
            <v>2</v>
          </cell>
          <cell r="E10">
            <v>3.2949999999999999</v>
          </cell>
          <cell r="F10">
            <v>0</v>
          </cell>
          <cell r="G10">
            <v>3.2949999999999999</v>
          </cell>
          <cell r="H10">
            <v>3.0249999999999999</v>
          </cell>
          <cell r="I10">
            <v>0</v>
          </cell>
          <cell r="J10">
            <v>3.0249999999999999</v>
          </cell>
          <cell r="K10">
            <v>8.1942336874051591</v>
          </cell>
          <cell r="L10">
            <v>8.1942336874051591</v>
          </cell>
          <cell r="M10">
            <v>0.91805766312594839</v>
          </cell>
          <cell r="N10">
            <v>0.88</v>
          </cell>
          <cell r="O10">
            <v>2.415</v>
          </cell>
          <cell r="P10">
            <v>3.2949999999999999</v>
          </cell>
          <cell r="Q10">
            <v>0.88</v>
          </cell>
          <cell r="R10">
            <v>2.145</v>
          </cell>
          <cell r="S10">
            <v>3.0249999999999999</v>
          </cell>
          <cell r="T10">
            <v>0</v>
          </cell>
          <cell r="V10" t="str">
            <v>OTHERS(99)</v>
          </cell>
          <cell r="W10">
            <v>3</v>
          </cell>
          <cell r="X10">
            <v>3</v>
          </cell>
          <cell r="Y10">
            <v>3</v>
          </cell>
          <cell r="Z10">
            <v>2.6339000000000001</v>
          </cell>
          <cell r="AA10">
            <v>0.75</v>
          </cell>
          <cell r="AB10">
            <v>3.3839000000000001</v>
          </cell>
          <cell r="AC10">
            <v>2.6339000000000001</v>
          </cell>
          <cell r="AD10">
            <v>0.75</v>
          </cell>
          <cell r="AE10">
            <v>3.3839000000000001</v>
          </cell>
          <cell r="AF10">
            <v>0</v>
          </cell>
          <cell r="AG10">
            <v>0</v>
          </cell>
          <cell r="AH10">
            <v>1</v>
          </cell>
          <cell r="AI10">
            <v>3.3839000000000001</v>
          </cell>
          <cell r="AJ10">
            <v>0</v>
          </cell>
          <cell r="AK10">
            <v>3.3839000000000001</v>
          </cell>
          <cell r="AL10">
            <v>3.3839000000000001</v>
          </cell>
          <cell r="AM10">
            <v>0</v>
          </cell>
          <cell r="AN10">
            <v>3.3839000000000001</v>
          </cell>
          <cell r="AO10">
            <v>0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>TOTAL:</v>
          </cell>
          <cell r="B24">
            <v>10</v>
          </cell>
          <cell r="C24">
            <v>10</v>
          </cell>
          <cell r="D24">
            <v>9</v>
          </cell>
          <cell r="E24">
            <v>29.725000000000001</v>
          </cell>
          <cell r="F24">
            <v>0.115</v>
          </cell>
          <cell r="G24">
            <v>29.839999999999996</v>
          </cell>
          <cell r="H24">
            <v>29.535</v>
          </cell>
          <cell r="I24">
            <v>0.115</v>
          </cell>
          <cell r="J24">
            <v>29.65</v>
          </cell>
          <cell r="K24">
            <v>0.6391925988225442</v>
          </cell>
          <cell r="L24">
            <v>0.63672922252009967</v>
          </cell>
          <cell r="M24">
            <v>0.99363270777479895</v>
          </cell>
          <cell r="N24">
            <v>23.524999999999999</v>
          </cell>
          <cell r="O24">
            <v>6.3150000000000004</v>
          </cell>
          <cell r="P24">
            <v>29.840000000000003</v>
          </cell>
          <cell r="Q24">
            <v>23.605</v>
          </cell>
          <cell r="R24">
            <v>6.0449999999999999</v>
          </cell>
          <cell r="S24">
            <v>29.65</v>
          </cell>
          <cell r="T24">
            <v>0.34006376195537452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8"/>
      <sheetName val="Table-8(a)p"/>
      <sheetName val="Table-8(a)"/>
      <sheetName val="Table-9"/>
      <sheetName val="Table-9(a)p"/>
      <sheetName val="Table-9(a)"/>
      <sheetName val="Table-10"/>
      <sheetName val="Table-10(a)p"/>
      <sheetName val="Table-10(a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STATE:PUDUCHERRY(34)</v>
          </cell>
          <cell r="C3" t="str">
            <v>2023-24</v>
          </cell>
          <cell r="E3" t="str">
            <v>RABI I(4)</v>
          </cell>
          <cell r="G3" t="str">
            <v xml:space="preserve"> SAMPLE:CENTRAL(1)</v>
          </cell>
          <cell r="J3" t="str">
            <v>STATE:PUDUCHERRY(34)</v>
          </cell>
          <cell r="L3" t="str">
            <v>2023-24</v>
          </cell>
          <cell r="N3" t="str">
            <v>RABI I(4)</v>
          </cell>
          <cell r="P3" t="str">
            <v xml:space="preserve"> SAMPLE:STATE(2)</v>
          </cell>
        </row>
        <row r="8">
          <cell r="A8" t="str">
            <v>PADDY(97)</v>
          </cell>
          <cell r="B8">
            <v>7</v>
          </cell>
          <cell r="C8">
            <v>36</v>
          </cell>
          <cell r="D8">
            <v>34</v>
          </cell>
          <cell r="E8">
            <v>0</v>
          </cell>
          <cell r="F8">
            <v>0</v>
          </cell>
          <cell r="G8">
            <v>2</v>
          </cell>
          <cell r="H8">
            <v>2</v>
          </cell>
          <cell r="J8" t="str">
            <v>PADDY(97)</v>
          </cell>
          <cell r="K8">
            <v>6</v>
          </cell>
          <cell r="L8">
            <v>19</v>
          </cell>
          <cell r="M8">
            <v>19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OTHERS(99)</v>
          </cell>
          <cell r="B9">
            <v>1</v>
          </cell>
          <cell r="C9">
            <v>14</v>
          </cell>
          <cell r="D9">
            <v>8</v>
          </cell>
          <cell r="E9">
            <v>0</v>
          </cell>
          <cell r="F9">
            <v>5</v>
          </cell>
          <cell r="G9">
            <v>1</v>
          </cell>
          <cell r="H9">
            <v>6</v>
          </cell>
          <cell r="J9" t="str">
            <v>OTHERS(99)</v>
          </cell>
          <cell r="K9">
            <v>3</v>
          </cell>
          <cell r="L9">
            <v>18</v>
          </cell>
          <cell r="M9">
            <v>18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</row>
        <row r="23">
          <cell r="B23">
            <v>8</v>
          </cell>
          <cell r="C23">
            <v>50</v>
          </cell>
          <cell r="D23">
            <v>42</v>
          </cell>
          <cell r="E23">
            <v>0</v>
          </cell>
          <cell r="F23">
            <v>5</v>
          </cell>
          <cell r="G23">
            <v>3</v>
          </cell>
          <cell r="H23">
            <v>8</v>
          </cell>
          <cell r="K23">
            <v>9</v>
          </cell>
          <cell r="L23">
            <v>37</v>
          </cell>
          <cell r="M23">
            <v>37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100</v>
          </cell>
          <cell r="D24">
            <v>84</v>
          </cell>
          <cell r="E24">
            <v>0</v>
          </cell>
          <cell r="F24">
            <v>10</v>
          </cell>
          <cell r="G24">
            <v>6</v>
          </cell>
          <cell r="H24">
            <v>16</v>
          </cell>
          <cell r="L24">
            <v>100</v>
          </cell>
          <cell r="M24">
            <v>100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E25">
            <v>0</v>
          </cell>
          <cell r="F25">
            <v>62.5</v>
          </cell>
          <cell r="G25">
            <v>37.5</v>
          </cell>
          <cell r="H25">
            <v>100</v>
          </cell>
          <cell r="N25" t="e">
            <v>#DIV/0!</v>
          </cell>
          <cell r="O25" t="e">
            <v>#DIV/0!</v>
          </cell>
          <cell r="P25" t="e">
            <v>#DIV/0!</v>
          </cell>
          <cell r="Q25">
            <v>100</v>
          </cell>
        </row>
      </sheetData>
      <sheetData sheetId="6"/>
      <sheetData sheetId="7"/>
      <sheetData sheetId="8">
        <row r="4">
          <cell r="J4" t="str">
            <v>2023-24</v>
          </cell>
          <cell r="R4" t="str">
            <v>RABI I(4)</v>
          </cell>
          <cell r="AI4" t="str">
            <v>2023-24</v>
          </cell>
          <cell r="AQ4" t="str">
            <v>RABI I(4)</v>
          </cell>
        </row>
        <row r="10">
          <cell r="A10" t="str">
            <v>PADDY(97)</v>
          </cell>
          <cell r="B10">
            <v>7</v>
          </cell>
          <cell r="C10">
            <v>36</v>
          </cell>
          <cell r="D10">
            <v>35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36</v>
          </cell>
          <cell r="X10">
            <v>36</v>
          </cell>
          <cell r="Z10" t="str">
            <v>PADDY(97)</v>
          </cell>
          <cell r="AA10">
            <v>6</v>
          </cell>
          <cell r="AB10">
            <v>19</v>
          </cell>
          <cell r="AC10">
            <v>19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19</v>
          </cell>
          <cell r="AW10">
            <v>19</v>
          </cell>
        </row>
        <row r="11">
          <cell r="A11" t="str">
            <v>OTHERS(99)</v>
          </cell>
          <cell r="B11">
            <v>1</v>
          </cell>
          <cell r="C11">
            <v>14</v>
          </cell>
          <cell r="D11">
            <v>12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2</v>
          </cell>
          <cell r="T11">
            <v>0</v>
          </cell>
          <cell r="U11">
            <v>0</v>
          </cell>
          <cell r="V11">
            <v>2</v>
          </cell>
          <cell r="W11">
            <v>12</v>
          </cell>
          <cell r="X11">
            <v>14</v>
          </cell>
          <cell r="Z11" t="str">
            <v>OTHERS(99)</v>
          </cell>
          <cell r="AA11">
            <v>3</v>
          </cell>
          <cell r="AB11">
            <v>18</v>
          </cell>
          <cell r="AC11">
            <v>16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2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18</v>
          </cell>
          <cell r="AW11">
            <v>18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B25">
            <v>8</v>
          </cell>
          <cell r="C25">
            <v>50</v>
          </cell>
          <cell r="D25">
            <v>47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2</v>
          </cell>
          <cell r="T25">
            <v>0</v>
          </cell>
          <cell r="U25">
            <v>0</v>
          </cell>
          <cell r="V25">
            <v>2</v>
          </cell>
          <cell r="W25">
            <v>48</v>
          </cell>
          <cell r="X25">
            <v>50</v>
          </cell>
          <cell r="AA25">
            <v>9</v>
          </cell>
          <cell r="AB25">
            <v>37</v>
          </cell>
          <cell r="AC25">
            <v>35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2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37</v>
          </cell>
          <cell r="AW25">
            <v>37</v>
          </cell>
        </row>
        <row r="26">
          <cell r="C26">
            <v>100</v>
          </cell>
          <cell r="D26">
            <v>94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4</v>
          </cell>
          <cell r="T26">
            <v>0</v>
          </cell>
          <cell r="U26">
            <v>0</v>
          </cell>
          <cell r="V26">
            <v>4</v>
          </cell>
          <cell r="W26">
            <v>96</v>
          </cell>
          <cell r="X26">
            <v>100</v>
          </cell>
          <cell r="AB26">
            <v>100</v>
          </cell>
          <cell r="AC26">
            <v>94.6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5.4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100</v>
          </cell>
          <cell r="AW26">
            <v>100</v>
          </cell>
        </row>
      </sheetData>
      <sheetData sheetId="9"/>
      <sheetData sheetId="10"/>
      <sheetData sheetId="11">
        <row r="4">
          <cell r="J4" t="str">
            <v>2023-24</v>
          </cell>
          <cell r="R4" t="str">
            <v>RABI I(4)</v>
          </cell>
          <cell r="AJ4" t="str">
            <v>2023-24</v>
          </cell>
          <cell r="AR4" t="str">
            <v>RABI I(4)</v>
          </cell>
        </row>
        <row r="10">
          <cell r="A10" t="str">
            <v>PADDY(97)</v>
          </cell>
          <cell r="B10">
            <v>7</v>
          </cell>
          <cell r="C10">
            <v>36</v>
          </cell>
          <cell r="D10">
            <v>34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35</v>
          </cell>
          <cell r="X10">
            <v>0</v>
          </cell>
          <cell r="Y10">
            <v>36</v>
          </cell>
          <cell r="AA10" t="str">
            <v>PADDY(97)</v>
          </cell>
          <cell r="AB10">
            <v>6</v>
          </cell>
          <cell r="AC10">
            <v>19</v>
          </cell>
          <cell r="AD10">
            <v>19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19</v>
          </cell>
          <cell r="AX10">
            <v>0</v>
          </cell>
          <cell r="AY10">
            <v>19</v>
          </cell>
        </row>
        <row r="11">
          <cell r="A11" t="str">
            <v>OTHERS(99)</v>
          </cell>
          <cell r="B11">
            <v>1</v>
          </cell>
          <cell r="C11">
            <v>14</v>
          </cell>
          <cell r="D11">
            <v>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7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1</v>
          </cell>
          <cell r="W11">
            <v>13</v>
          </cell>
          <cell r="X11">
            <v>0</v>
          </cell>
          <cell r="Y11">
            <v>14</v>
          </cell>
          <cell r="AA11" t="str">
            <v>OTHERS(99)</v>
          </cell>
          <cell r="AB11">
            <v>3</v>
          </cell>
          <cell r="AC11">
            <v>18</v>
          </cell>
          <cell r="AD11">
            <v>18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18</v>
          </cell>
          <cell r="AX11">
            <v>0</v>
          </cell>
          <cell r="AY11">
            <v>18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</row>
        <row r="25">
          <cell r="B25">
            <v>8</v>
          </cell>
          <cell r="C25">
            <v>50</v>
          </cell>
          <cell r="D25">
            <v>39</v>
          </cell>
          <cell r="E25">
            <v>1</v>
          </cell>
          <cell r="F25">
            <v>0</v>
          </cell>
          <cell r="G25">
            <v>0</v>
          </cell>
          <cell r="H25">
            <v>1</v>
          </cell>
          <cell r="I25">
            <v>0</v>
          </cell>
          <cell r="J25">
            <v>8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1</v>
          </cell>
          <cell r="U25">
            <v>0</v>
          </cell>
          <cell r="V25">
            <v>1</v>
          </cell>
          <cell r="W25">
            <v>48</v>
          </cell>
          <cell r="X25">
            <v>0</v>
          </cell>
          <cell r="Y25">
            <v>50</v>
          </cell>
          <cell r="AB25">
            <v>9</v>
          </cell>
          <cell r="AC25">
            <v>37</v>
          </cell>
          <cell r="AD25">
            <v>37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37</v>
          </cell>
          <cell r="AX25">
            <v>0</v>
          </cell>
          <cell r="AY25">
            <v>37</v>
          </cell>
        </row>
        <row r="26">
          <cell r="C26">
            <v>100</v>
          </cell>
          <cell r="D26">
            <v>78</v>
          </cell>
          <cell r="E26">
            <v>2</v>
          </cell>
          <cell r="F26">
            <v>0</v>
          </cell>
          <cell r="G26">
            <v>0</v>
          </cell>
          <cell r="H26">
            <v>2</v>
          </cell>
          <cell r="I26">
            <v>0</v>
          </cell>
          <cell r="J26">
            <v>16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0</v>
          </cell>
          <cell r="V26">
            <v>2</v>
          </cell>
          <cell r="W26">
            <v>96</v>
          </cell>
          <cell r="X26">
            <v>0</v>
          </cell>
          <cell r="Y26">
            <v>100</v>
          </cell>
          <cell r="AC26">
            <v>100</v>
          </cell>
          <cell r="AD26">
            <v>100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100</v>
          </cell>
          <cell r="AX26">
            <v>0</v>
          </cell>
          <cell r="AY26">
            <v>100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rops"/>
      <sheetName val="villages"/>
      <sheetName val="Stdev"/>
      <sheetName val="%se"/>
      <sheetName val="yield"/>
      <sheetName val="Table-Y1"/>
      <sheetName val="Table-Y1(o)"/>
      <sheetName val="Table-Y2"/>
      <sheetName val="Table-Y2(o)"/>
      <sheetName val="Table-Y3"/>
      <sheetName val="Table-Y3(o)"/>
      <sheetName val="Table-Y4"/>
      <sheetName val="Table-Y4(o)"/>
      <sheetName val="Table-Y5"/>
      <sheetName val="Table-Y5(o)"/>
      <sheetName val="Table-Y6"/>
      <sheetName val="Table-Y6(o)"/>
      <sheetName val="Table-Y7"/>
      <sheetName val="Table-Y7(o)"/>
      <sheetName val="Table-Y11"/>
      <sheetName val="Table-Y11(o)"/>
      <sheetName val="Table-Y12"/>
      <sheetName val="Table-Y12(o)"/>
      <sheetName val="Table-Y13"/>
      <sheetName val="Table-Y13(o)"/>
    </sheetNames>
    <sheetDataSet>
      <sheetData sheetId="0"/>
      <sheetData sheetId="1">
        <row r="3">
          <cell r="B3" t="str">
            <v>2023-24</v>
          </cell>
        </row>
        <row r="5">
          <cell r="A5" t="str">
            <v>RABI I</v>
          </cell>
          <cell r="B5">
            <v>4</v>
          </cell>
        </row>
        <row r="7">
          <cell r="A7" t="str">
            <v>PADDY</v>
          </cell>
          <cell r="B7">
            <v>97</v>
          </cell>
        </row>
        <row r="8">
          <cell r="A8">
            <v>0</v>
          </cell>
          <cell r="B8">
            <v>0</v>
          </cell>
        </row>
        <row r="9">
          <cell r="A9">
            <v>0</v>
          </cell>
          <cell r="B9">
            <v>0</v>
          </cell>
        </row>
        <row r="10">
          <cell r="A10">
            <v>0</v>
          </cell>
          <cell r="B10">
            <v>0</v>
          </cell>
        </row>
        <row r="11">
          <cell r="A11">
            <v>0</v>
          </cell>
          <cell r="B11">
            <v>0</v>
          </cell>
        </row>
        <row r="12">
          <cell r="A12">
            <v>0</v>
          </cell>
          <cell r="B12">
            <v>0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B2" t="str">
            <v>YEAR:2023-24</v>
          </cell>
          <cell r="D2" t="str">
            <v>SEASON:RABI I(4)</v>
          </cell>
          <cell r="F2" t="str">
            <v xml:space="preserve"> SAMPLE TYPE : CENTRAL (1)</v>
          </cell>
          <cell r="J2" t="str">
            <v>YEAR:2023-24</v>
          </cell>
          <cell r="L2" t="str">
            <v>SEASON:RABI I(4)</v>
          </cell>
          <cell r="N2" t="str">
            <v xml:space="preserve"> SAMPLE TYPE :  STATE(2)</v>
          </cell>
        </row>
        <row r="7">
          <cell r="A7" t="str">
            <v>PADDY (97)</v>
          </cell>
          <cell r="B7">
            <v>10</v>
          </cell>
          <cell r="C7">
            <v>10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 t="str">
            <v>PADDY (97)</v>
          </cell>
          <cell r="J7">
            <v>10</v>
          </cell>
          <cell r="K7">
            <v>10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10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J22">
            <v>10</v>
          </cell>
          <cell r="K22">
            <v>10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100</v>
          </cell>
          <cell r="C23">
            <v>100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J23">
            <v>100</v>
          </cell>
          <cell r="K23">
            <v>100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8"/>
      <sheetData sheetId="9">
        <row r="2">
          <cell r="A2" t="str">
            <v>STATE:PUDUCHERRY(34)</v>
          </cell>
          <cell r="M2" t="str">
            <v xml:space="preserve"> SAMPLE: CENTRAL(1)</v>
          </cell>
          <cell r="AD2" t="str">
            <v xml:space="preserve"> SAMPLE: STATE(2)</v>
          </cell>
        </row>
        <row r="6">
          <cell r="A6" t="str">
            <v>PADDY (97)</v>
          </cell>
          <cell r="B6">
            <v>10</v>
          </cell>
          <cell r="C6">
            <v>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 t="str">
            <v>PADDY (97)</v>
          </cell>
          <cell r="S6">
            <v>10</v>
          </cell>
          <cell r="T6">
            <v>10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>
            <v>10</v>
          </cell>
          <cell r="C21">
            <v>10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S21">
            <v>10</v>
          </cell>
          <cell r="T21">
            <v>10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C22">
            <v>100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100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</sheetData>
      <sheetData sheetId="10"/>
      <sheetData sheetId="11">
        <row r="7">
          <cell r="A7" t="str">
            <v>PADDY (97)</v>
          </cell>
          <cell r="B7">
            <v>10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10</v>
          </cell>
          <cell r="L7">
            <v>0</v>
          </cell>
          <cell r="M7">
            <v>0</v>
          </cell>
          <cell r="N7">
            <v>10</v>
          </cell>
          <cell r="P7" t="str">
            <v>PADDY (97)</v>
          </cell>
          <cell r="Q7">
            <v>10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10</v>
          </cell>
          <cell r="AA7">
            <v>0</v>
          </cell>
          <cell r="AB7">
            <v>0</v>
          </cell>
          <cell r="AC7">
            <v>10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</row>
      </sheetData>
      <sheetData sheetId="12"/>
      <sheetData sheetId="13">
        <row r="7">
          <cell r="A7" t="str">
            <v>PADDY (97)</v>
          </cell>
          <cell r="B7">
            <v>5</v>
          </cell>
          <cell r="C7">
            <v>10</v>
          </cell>
          <cell r="D7">
            <v>0</v>
          </cell>
          <cell r="E7">
            <v>10</v>
          </cell>
          <cell r="F7">
            <v>10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R7" t="str">
            <v>PADDY (97)</v>
          </cell>
          <cell r="S7">
            <v>5</v>
          </cell>
          <cell r="T7">
            <v>10</v>
          </cell>
          <cell r="U7">
            <v>0</v>
          </cell>
          <cell r="V7">
            <v>10</v>
          </cell>
          <cell r="W7">
            <v>10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</sheetData>
      <sheetData sheetId="14"/>
      <sheetData sheetId="15">
        <row r="9">
          <cell r="A9" t="str">
            <v>PADDY (97)</v>
          </cell>
          <cell r="B9">
            <v>10</v>
          </cell>
          <cell r="C9">
            <v>6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4</v>
          </cell>
          <cell r="U9" t="str">
            <v>PADDY (97)</v>
          </cell>
          <cell r="V9">
            <v>10</v>
          </cell>
          <cell r="W9">
            <v>10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</row>
        <row r="24">
          <cell r="B24">
            <v>10</v>
          </cell>
          <cell r="C24">
            <v>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</v>
          </cell>
          <cell r="V24">
            <v>10</v>
          </cell>
          <cell r="W24">
            <v>10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C25">
            <v>60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40</v>
          </cell>
          <cell r="W25">
            <v>100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</sheetData>
      <sheetData sheetId="16"/>
      <sheetData sheetId="17">
        <row r="8">
          <cell r="A8" t="str">
            <v>PADDY (97)</v>
          </cell>
          <cell r="B8" t="str">
            <v>PADDY (97)</v>
          </cell>
          <cell r="C8" t="str">
            <v>TAPE</v>
          </cell>
          <cell r="D8">
            <v>10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10</v>
          </cell>
          <cell r="R8" t="str">
            <v>PADDY (97)</v>
          </cell>
          <cell r="S8" t="str">
            <v>PADDY (97)</v>
          </cell>
          <cell r="T8" t="str">
            <v>TAPE</v>
          </cell>
          <cell r="U8">
            <v>10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10</v>
          </cell>
        </row>
        <row r="9">
          <cell r="B9" t="str">
            <v>PADDY (97)</v>
          </cell>
          <cell r="C9" t="str">
            <v>BALANCE</v>
          </cell>
          <cell r="D9">
            <v>10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10</v>
          </cell>
          <cell r="S9" t="str">
            <v>PADDY (97)</v>
          </cell>
          <cell r="T9" t="str">
            <v>BALANCE</v>
          </cell>
          <cell r="U9">
            <v>10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10</v>
          </cell>
        </row>
        <row r="10">
          <cell r="B10" t="str">
            <v>PADDY (97)</v>
          </cell>
          <cell r="C10" t="str">
            <v>WEIGHT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</v>
          </cell>
          <cell r="P10">
            <v>10</v>
          </cell>
          <cell r="S10" t="str">
            <v>PADDY (97)</v>
          </cell>
          <cell r="T10" t="str">
            <v>WEIGHT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10</v>
          </cell>
          <cell r="AG10">
            <v>10</v>
          </cell>
        </row>
        <row r="11">
          <cell r="B11" t="str">
            <v>PADDY (97)</v>
          </cell>
          <cell r="C11" t="str">
            <v>PEGS</v>
          </cell>
          <cell r="D11">
            <v>10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10</v>
          </cell>
          <cell r="S11" t="str">
            <v>PADDY (97)</v>
          </cell>
          <cell r="T11" t="str">
            <v>PEGS</v>
          </cell>
          <cell r="U11">
            <v>10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</row>
        <row r="68">
          <cell r="D68">
            <v>10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10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10</v>
          </cell>
        </row>
        <row r="69">
          <cell r="D69">
            <v>10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10</v>
          </cell>
          <cell r="U69">
            <v>10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10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10</v>
          </cell>
          <cell r="P70">
            <v>10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10</v>
          </cell>
          <cell r="AG70">
            <v>10</v>
          </cell>
        </row>
        <row r="71">
          <cell r="D71">
            <v>10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10</v>
          </cell>
        </row>
      </sheetData>
      <sheetData sheetId="18"/>
      <sheetData sheetId="19">
        <row r="6">
          <cell r="A6" t="str">
            <v>PADDY (97)</v>
          </cell>
          <cell r="B6">
            <v>10</v>
          </cell>
          <cell r="C6">
            <v>10</v>
          </cell>
          <cell r="D6">
            <v>100</v>
          </cell>
          <cell r="E6">
            <v>2713.0824999999995</v>
          </cell>
          <cell r="F6">
            <v>13.512730717899412</v>
          </cell>
          <cell r="H6" t="str">
            <v>PADDY (97)</v>
          </cell>
          <cell r="I6">
            <v>10</v>
          </cell>
          <cell r="J6">
            <v>10</v>
          </cell>
          <cell r="K6">
            <v>100</v>
          </cell>
          <cell r="L6">
            <v>2744.9868999999999</v>
          </cell>
          <cell r="M6">
            <v>21.713600883161728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>
            <v>10</v>
          </cell>
          <cell r="C21">
            <v>10</v>
          </cell>
          <cell r="D21">
            <v>100</v>
          </cell>
          <cell r="E21">
            <v>2713.0824999999995</v>
          </cell>
          <cell r="I21">
            <v>10</v>
          </cell>
          <cell r="J21">
            <v>10</v>
          </cell>
          <cell r="K21">
            <v>100</v>
          </cell>
          <cell r="L21">
            <v>2744.9868999999999</v>
          </cell>
        </row>
        <row r="22">
          <cell r="B22">
            <v>100</v>
          </cell>
          <cell r="C22">
            <v>100</v>
          </cell>
          <cell r="I22">
            <v>100</v>
          </cell>
          <cell r="J22">
            <v>100</v>
          </cell>
        </row>
      </sheetData>
      <sheetData sheetId="20"/>
      <sheetData sheetId="21"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>
            <v>1</v>
          </cell>
          <cell r="J26">
            <v>100</v>
          </cell>
          <cell r="K26">
            <v>0</v>
          </cell>
          <cell r="L26">
            <v>0</v>
          </cell>
          <cell r="M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10</v>
          </cell>
          <cell r="C29">
            <v>100</v>
          </cell>
          <cell r="D29">
            <v>0</v>
          </cell>
          <cell r="E29">
            <v>0</v>
          </cell>
          <cell r="F29">
            <v>10</v>
          </cell>
          <cell r="I29">
            <v>9</v>
          </cell>
          <cell r="J29">
            <v>100</v>
          </cell>
          <cell r="K29">
            <v>0</v>
          </cell>
          <cell r="L29">
            <v>0</v>
          </cell>
          <cell r="M29">
            <v>9</v>
          </cell>
        </row>
        <row r="30">
          <cell r="B30">
            <v>10</v>
          </cell>
          <cell r="C30">
            <v>100</v>
          </cell>
          <cell r="D30">
            <v>0</v>
          </cell>
          <cell r="E30">
            <v>0</v>
          </cell>
          <cell r="F30">
            <v>10</v>
          </cell>
          <cell r="I30">
            <v>10</v>
          </cell>
          <cell r="J30">
            <v>100</v>
          </cell>
          <cell r="K30">
            <v>0</v>
          </cell>
          <cell r="L30">
            <v>0</v>
          </cell>
          <cell r="M30">
            <v>10</v>
          </cell>
        </row>
        <row r="31">
          <cell r="B31">
            <v>2713.0824999999995</v>
          </cell>
          <cell r="C31"/>
          <cell r="D31">
            <v>0</v>
          </cell>
          <cell r="E31"/>
          <cell r="F31">
            <v>2713.0824999999995</v>
          </cell>
          <cell r="I31">
            <v>2744.9868999999999</v>
          </cell>
          <cell r="J31"/>
          <cell r="K31">
            <v>0</v>
          </cell>
          <cell r="L31"/>
          <cell r="M31">
            <v>2744.9868999999999</v>
          </cell>
        </row>
        <row r="32">
          <cell r="B32">
            <v>366.61153237945325</v>
          </cell>
          <cell r="C32"/>
          <cell r="D32">
            <v>0</v>
          </cell>
          <cell r="E32"/>
          <cell r="F32">
            <v>366.61153237945325</v>
          </cell>
          <cell r="I32">
            <v>596.03549976107377</v>
          </cell>
          <cell r="J32"/>
          <cell r="K32">
            <v>0</v>
          </cell>
          <cell r="L32"/>
          <cell r="M32">
            <v>596.03549976107377</v>
          </cell>
        </row>
        <row r="33">
          <cell r="B33">
            <v>13.512730717899412</v>
          </cell>
          <cell r="C33"/>
          <cell r="D33">
            <v>0</v>
          </cell>
          <cell r="E33"/>
          <cell r="F33">
            <v>13.512730717899412</v>
          </cell>
          <cell r="I33">
            <v>21.713600883161728</v>
          </cell>
          <cell r="J33"/>
          <cell r="K33">
            <v>0</v>
          </cell>
          <cell r="L33"/>
          <cell r="M33">
            <v>21.713600883161728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>
            <v>0</v>
          </cell>
          <cell r="C68"/>
          <cell r="D68">
            <v>0</v>
          </cell>
          <cell r="E68"/>
          <cell r="F68">
            <v>0</v>
          </cell>
          <cell r="I68">
            <v>0</v>
          </cell>
          <cell r="J68"/>
          <cell r="K68">
            <v>0</v>
          </cell>
          <cell r="L68"/>
          <cell r="M68">
            <v>0</v>
          </cell>
        </row>
        <row r="69">
          <cell r="B69">
            <v>0</v>
          </cell>
          <cell r="C69"/>
          <cell r="D69">
            <v>0</v>
          </cell>
          <cell r="E69"/>
          <cell r="F69">
            <v>0</v>
          </cell>
          <cell r="I69">
            <v>0</v>
          </cell>
          <cell r="J69"/>
          <cell r="K69">
            <v>0</v>
          </cell>
          <cell r="L69"/>
          <cell r="M69">
            <v>0</v>
          </cell>
        </row>
        <row r="70">
          <cell r="B70">
            <v>0</v>
          </cell>
          <cell r="C70"/>
          <cell r="D70">
            <v>0</v>
          </cell>
          <cell r="E70"/>
          <cell r="F70">
            <v>0</v>
          </cell>
          <cell r="I70">
            <v>0</v>
          </cell>
          <cell r="J70"/>
          <cell r="K70">
            <v>0</v>
          </cell>
          <cell r="L70"/>
          <cell r="M7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>
            <v>0</v>
          </cell>
          <cell r="C105"/>
          <cell r="D105">
            <v>0</v>
          </cell>
          <cell r="E105"/>
          <cell r="F105">
            <v>0</v>
          </cell>
          <cell r="I105">
            <v>0</v>
          </cell>
          <cell r="J105"/>
          <cell r="K105">
            <v>0</v>
          </cell>
          <cell r="L105"/>
          <cell r="M105">
            <v>0</v>
          </cell>
        </row>
        <row r="106">
          <cell r="B106">
            <v>0</v>
          </cell>
          <cell r="C106"/>
          <cell r="D106">
            <v>0</v>
          </cell>
          <cell r="E106"/>
          <cell r="F106">
            <v>0</v>
          </cell>
          <cell r="I106">
            <v>0</v>
          </cell>
          <cell r="J106"/>
          <cell r="K106">
            <v>0</v>
          </cell>
          <cell r="L106"/>
          <cell r="M106">
            <v>0</v>
          </cell>
        </row>
        <row r="107">
          <cell r="B107">
            <v>0</v>
          </cell>
          <cell r="C107"/>
          <cell r="D107">
            <v>0</v>
          </cell>
          <cell r="E107"/>
          <cell r="F107">
            <v>0</v>
          </cell>
          <cell r="I107">
            <v>0</v>
          </cell>
          <cell r="J107"/>
          <cell r="K107">
            <v>0</v>
          </cell>
          <cell r="L107"/>
          <cell r="M10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>
            <v>0</v>
          </cell>
          <cell r="C142"/>
          <cell r="D142">
            <v>0</v>
          </cell>
          <cell r="E142"/>
          <cell r="F142">
            <v>0</v>
          </cell>
          <cell r="I142">
            <v>0</v>
          </cell>
          <cell r="J142"/>
          <cell r="K142">
            <v>0</v>
          </cell>
          <cell r="L142"/>
          <cell r="M142">
            <v>0</v>
          </cell>
        </row>
        <row r="143">
          <cell r="B143">
            <v>0</v>
          </cell>
          <cell r="C143"/>
          <cell r="D143">
            <v>0</v>
          </cell>
          <cell r="E143"/>
          <cell r="F143">
            <v>0</v>
          </cell>
          <cell r="I143">
            <v>0</v>
          </cell>
          <cell r="J143"/>
          <cell r="K143">
            <v>0</v>
          </cell>
          <cell r="L143"/>
          <cell r="M143">
            <v>0</v>
          </cell>
        </row>
        <row r="144">
          <cell r="B144">
            <v>0</v>
          </cell>
          <cell r="C144"/>
          <cell r="D144">
            <v>0</v>
          </cell>
          <cell r="E144"/>
          <cell r="F144">
            <v>0</v>
          </cell>
          <cell r="I144">
            <v>0</v>
          </cell>
          <cell r="J144"/>
          <cell r="K144">
            <v>0</v>
          </cell>
          <cell r="L144"/>
          <cell r="M14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>
            <v>0</v>
          </cell>
          <cell r="C179"/>
          <cell r="D179">
            <v>0</v>
          </cell>
          <cell r="E179"/>
          <cell r="F179">
            <v>0</v>
          </cell>
          <cell r="I179">
            <v>0</v>
          </cell>
          <cell r="J179"/>
          <cell r="K179">
            <v>0</v>
          </cell>
          <cell r="L179"/>
          <cell r="M179">
            <v>0</v>
          </cell>
        </row>
        <row r="180">
          <cell r="B180">
            <v>0</v>
          </cell>
          <cell r="C180"/>
          <cell r="D180">
            <v>0</v>
          </cell>
          <cell r="E180"/>
          <cell r="F180">
            <v>0</v>
          </cell>
          <cell r="I180">
            <v>0</v>
          </cell>
          <cell r="J180"/>
          <cell r="K180">
            <v>0</v>
          </cell>
          <cell r="L180"/>
          <cell r="M180">
            <v>0</v>
          </cell>
        </row>
        <row r="181">
          <cell r="B181">
            <v>0</v>
          </cell>
          <cell r="C181"/>
          <cell r="D181">
            <v>0</v>
          </cell>
          <cell r="E181"/>
          <cell r="F181">
            <v>0</v>
          </cell>
          <cell r="I181">
            <v>0</v>
          </cell>
          <cell r="J181"/>
          <cell r="K181">
            <v>0</v>
          </cell>
          <cell r="L181"/>
          <cell r="M18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>
            <v>0</v>
          </cell>
          <cell r="C216"/>
          <cell r="D216">
            <v>0</v>
          </cell>
          <cell r="E216"/>
          <cell r="F216">
            <v>0</v>
          </cell>
          <cell r="I216">
            <v>0</v>
          </cell>
          <cell r="J216"/>
          <cell r="K216">
            <v>0</v>
          </cell>
          <cell r="L216"/>
          <cell r="M216">
            <v>0</v>
          </cell>
        </row>
        <row r="217">
          <cell r="B217">
            <v>0</v>
          </cell>
          <cell r="C217"/>
          <cell r="D217">
            <v>0</v>
          </cell>
          <cell r="E217"/>
          <cell r="F217">
            <v>0</v>
          </cell>
          <cell r="I217">
            <v>0</v>
          </cell>
          <cell r="J217"/>
          <cell r="K217">
            <v>0</v>
          </cell>
          <cell r="L217"/>
          <cell r="M217">
            <v>0</v>
          </cell>
        </row>
        <row r="218">
          <cell r="B218">
            <v>0</v>
          </cell>
          <cell r="C218"/>
          <cell r="D218">
            <v>0</v>
          </cell>
          <cell r="E218"/>
          <cell r="F218">
            <v>0</v>
          </cell>
          <cell r="I218">
            <v>0</v>
          </cell>
          <cell r="J218"/>
          <cell r="K218">
            <v>0</v>
          </cell>
          <cell r="L218"/>
          <cell r="M21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>
            <v>0</v>
          </cell>
          <cell r="C253"/>
          <cell r="D253">
            <v>0</v>
          </cell>
          <cell r="E253"/>
          <cell r="F253">
            <v>0</v>
          </cell>
          <cell r="I253">
            <v>0</v>
          </cell>
          <cell r="J253"/>
          <cell r="K253">
            <v>0</v>
          </cell>
          <cell r="L253"/>
          <cell r="M253">
            <v>0</v>
          </cell>
        </row>
        <row r="254">
          <cell r="B254">
            <v>0</v>
          </cell>
          <cell r="C254"/>
          <cell r="D254">
            <v>0</v>
          </cell>
          <cell r="E254"/>
          <cell r="F254">
            <v>0</v>
          </cell>
          <cell r="I254">
            <v>0</v>
          </cell>
          <cell r="J254"/>
          <cell r="K254">
            <v>0</v>
          </cell>
          <cell r="L254"/>
          <cell r="M254">
            <v>0</v>
          </cell>
        </row>
        <row r="255">
          <cell r="B255">
            <v>0</v>
          </cell>
          <cell r="C255"/>
          <cell r="D255">
            <v>0</v>
          </cell>
          <cell r="E255"/>
          <cell r="F255">
            <v>0</v>
          </cell>
          <cell r="I255">
            <v>0</v>
          </cell>
          <cell r="J255"/>
          <cell r="K255">
            <v>0</v>
          </cell>
          <cell r="L255"/>
          <cell r="M25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B290">
            <v>0</v>
          </cell>
          <cell r="C290"/>
          <cell r="D290">
            <v>0</v>
          </cell>
          <cell r="E290"/>
          <cell r="F290">
            <v>0</v>
          </cell>
          <cell r="I290">
            <v>0</v>
          </cell>
          <cell r="J290"/>
          <cell r="K290">
            <v>0</v>
          </cell>
          <cell r="L290"/>
          <cell r="M290">
            <v>0</v>
          </cell>
        </row>
        <row r="291">
          <cell r="B291">
            <v>0</v>
          </cell>
          <cell r="C291"/>
          <cell r="D291">
            <v>0</v>
          </cell>
          <cell r="E291"/>
          <cell r="F291">
            <v>0</v>
          </cell>
          <cell r="I291">
            <v>0</v>
          </cell>
          <cell r="J291"/>
          <cell r="K291">
            <v>0</v>
          </cell>
          <cell r="L291"/>
          <cell r="M291">
            <v>0</v>
          </cell>
        </row>
        <row r="292">
          <cell r="B292">
            <v>0</v>
          </cell>
          <cell r="C292"/>
          <cell r="D292">
            <v>0</v>
          </cell>
          <cell r="E292"/>
          <cell r="F292">
            <v>0</v>
          </cell>
          <cell r="I292">
            <v>0</v>
          </cell>
          <cell r="J292"/>
          <cell r="K292">
            <v>0</v>
          </cell>
          <cell r="L292"/>
          <cell r="M29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B327">
            <v>0</v>
          </cell>
          <cell r="C327"/>
          <cell r="D327">
            <v>0</v>
          </cell>
          <cell r="E327"/>
          <cell r="F327">
            <v>0</v>
          </cell>
          <cell r="I327">
            <v>0</v>
          </cell>
          <cell r="J327"/>
          <cell r="K327">
            <v>0</v>
          </cell>
          <cell r="L327"/>
          <cell r="M327">
            <v>0</v>
          </cell>
        </row>
        <row r="328">
          <cell r="B328">
            <v>0</v>
          </cell>
          <cell r="C328"/>
          <cell r="D328">
            <v>0</v>
          </cell>
          <cell r="E328"/>
          <cell r="F328">
            <v>0</v>
          </cell>
          <cell r="I328">
            <v>0</v>
          </cell>
          <cell r="J328"/>
          <cell r="K328">
            <v>0</v>
          </cell>
          <cell r="L328"/>
          <cell r="M328">
            <v>0</v>
          </cell>
        </row>
        <row r="329">
          <cell r="B329">
            <v>0</v>
          </cell>
          <cell r="C329"/>
          <cell r="D329">
            <v>0</v>
          </cell>
          <cell r="E329"/>
          <cell r="F329">
            <v>0</v>
          </cell>
          <cell r="I329">
            <v>0</v>
          </cell>
          <cell r="J329"/>
          <cell r="K329">
            <v>0</v>
          </cell>
          <cell r="L329"/>
          <cell r="M32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B364">
            <v>0</v>
          </cell>
          <cell r="C364"/>
          <cell r="D364">
            <v>0</v>
          </cell>
          <cell r="E364"/>
          <cell r="F364">
            <v>0</v>
          </cell>
          <cell r="I364">
            <v>0</v>
          </cell>
          <cell r="J364"/>
          <cell r="K364">
            <v>0</v>
          </cell>
          <cell r="L364"/>
          <cell r="M364">
            <v>0</v>
          </cell>
        </row>
        <row r="365">
          <cell r="B365">
            <v>0</v>
          </cell>
          <cell r="C365"/>
          <cell r="D365">
            <v>0</v>
          </cell>
          <cell r="E365"/>
          <cell r="F365">
            <v>0</v>
          </cell>
          <cell r="I365">
            <v>0</v>
          </cell>
          <cell r="J365"/>
          <cell r="K365">
            <v>0</v>
          </cell>
          <cell r="L365"/>
          <cell r="M365">
            <v>0</v>
          </cell>
        </row>
        <row r="366">
          <cell r="B366">
            <v>0</v>
          </cell>
          <cell r="C366"/>
          <cell r="D366">
            <v>0</v>
          </cell>
          <cell r="E366"/>
          <cell r="F366">
            <v>0</v>
          </cell>
          <cell r="I366">
            <v>0</v>
          </cell>
          <cell r="J366"/>
          <cell r="K366">
            <v>0</v>
          </cell>
          <cell r="L366"/>
          <cell r="M36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B401">
            <v>0</v>
          </cell>
          <cell r="C401"/>
          <cell r="D401">
            <v>0</v>
          </cell>
          <cell r="E401"/>
          <cell r="F401">
            <v>0</v>
          </cell>
          <cell r="I401">
            <v>0</v>
          </cell>
          <cell r="J401"/>
          <cell r="K401">
            <v>0</v>
          </cell>
          <cell r="L401"/>
          <cell r="M401">
            <v>0</v>
          </cell>
        </row>
        <row r="402">
          <cell r="B402">
            <v>0</v>
          </cell>
          <cell r="C402"/>
          <cell r="D402">
            <v>0</v>
          </cell>
          <cell r="E402"/>
          <cell r="F402">
            <v>0</v>
          </cell>
          <cell r="I402">
            <v>0</v>
          </cell>
          <cell r="J402"/>
          <cell r="K402">
            <v>0</v>
          </cell>
          <cell r="L402"/>
          <cell r="M402">
            <v>0</v>
          </cell>
        </row>
        <row r="403">
          <cell r="B403">
            <v>0</v>
          </cell>
          <cell r="C403"/>
          <cell r="D403">
            <v>0</v>
          </cell>
          <cell r="E403"/>
          <cell r="F403">
            <v>0</v>
          </cell>
          <cell r="I403">
            <v>0</v>
          </cell>
          <cell r="J403"/>
          <cell r="K403">
            <v>0</v>
          </cell>
          <cell r="L403"/>
          <cell r="M40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B438">
            <v>0</v>
          </cell>
          <cell r="C438"/>
          <cell r="D438">
            <v>0</v>
          </cell>
          <cell r="E438"/>
          <cell r="F438">
            <v>0</v>
          </cell>
          <cell r="I438">
            <v>0</v>
          </cell>
          <cell r="J438"/>
          <cell r="K438">
            <v>0</v>
          </cell>
          <cell r="L438"/>
          <cell r="M438">
            <v>0</v>
          </cell>
        </row>
        <row r="439">
          <cell r="B439">
            <v>0</v>
          </cell>
          <cell r="C439"/>
          <cell r="D439">
            <v>0</v>
          </cell>
          <cell r="E439"/>
          <cell r="F439">
            <v>0</v>
          </cell>
          <cell r="I439">
            <v>0</v>
          </cell>
          <cell r="J439"/>
          <cell r="K439">
            <v>0</v>
          </cell>
          <cell r="L439"/>
          <cell r="M439">
            <v>0</v>
          </cell>
        </row>
        <row r="440">
          <cell r="B440">
            <v>0</v>
          </cell>
          <cell r="C440"/>
          <cell r="D440">
            <v>0</v>
          </cell>
          <cell r="E440"/>
          <cell r="F440">
            <v>0</v>
          </cell>
          <cell r="I440">
            <v>0</v>
          </cell>
          <cell r="J440"/>
          <cell r="K440">
            <v>0</v>
          </cell>
          <cell r="L440"/>
          <cell r="M44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B475">
            <v>0</v>
          </cell>
          <cell r="C475"/>
          <cell r="D475">
            <v>0</v>
          </cell>
          <cell r="E475"/>
          <cell r="F475">
            <v>0</v>
          </cell>
          <cell r="I475">
            <v>0</v>
          </cell>
          <cell r="J475"/>
          <cell r="K475">
            <v>0</v>
          </cell>
          <cell r="L475"/>
          <cell r="M475">
            <v>0</v>
          </cell>
        </row>
        <row r="476">
          <cell r="B476">
            <v>0</v>
          </cell>
          <cell r="C476"/>
          <cell r="D476">
            <v>0</v>
          </cell>
          <cell r="E476"/>
          <cell r="F476">
            <v>0</v>
          </cell>
          <cell r="I476">
            <v>0</v>
          </cell>
          <cell r="J476"/>
          <cell r="K476">
            <v>0</v>
          </cell>
          <cell r="L476"/>
          <cell r="M476">
            <v>0</v>
          </cell>
        </row>
        <row r="477">
          <cell r="B477">
            <v>0</v>
          </cell>
          <cell r="C477"/>
          <cell r="D477">
            <v>0</v>
          </cell>
          <cell r="E477"/>
          <cell r="F477">
            <v>0</v>
          </cell>
          <cell r="I477">
            <v>0</v>
          </cell>
          <cell r="J477"/>
          <cell r="K477">
            <v>0</v>
          </cell>
          <cell r="L477"/>
          <cell r="M47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B512">
            <v>0</v>
          </cell>
          <cell r="C512"/>
          <cell r="D512">
            <v>0</v>
          </cell>
          <cell r="E512"/>
          <cell r="F512">
            <v>0</v>
          </cell>
          <cell r="I512">
            <v>0</v>
          </cell>
          <cell r="J512"/>
          <cell r="K512">
            <v>0</v>
          </cell>
          <cell r="L512"/>
          <cell r="M512">
            <v>0</v>
          </cell>
        </row>
        <row r="513">
          <cell r="B513">
            <v>0</v>
          </cell>
          <cell r="C513"/>
          <cell r="D513">
            <v>0</v>
          </cell>
          <cell r="E513"/>
          <cell r="F513">
            <v>0</v>
          </cell>
          <cell r="I513">
            <v>0</v>
          </cell>
          <cell r="J513"/>
          <cell r="K513">
            <v>0</v>
          </cell>
          <cell r="L513"/>
          <cell r="M513">
            <v>0</v>
          </cell>
        </row>
        <row r="514">
          <cell r="B514">
            <v>0</v>
          </cell>
          <cell r="C514"/>
          <cell r="D514">
            <v>0</v>
          </cell>
          <cell r="E514"/>
          <cell r="F514">
            <v>0</v>
          </cell>
          <cell r="I514">
            <v>0</v>
          </cell>
          <cell r="J514"/>
          <cell r="K514">
            <v>0</v>
          </cell>
          <cell r="L514"/>
          <cell r="M51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B549">
            <v>0</v>
          </cell>
          <cell r="C549"/>
          <cell r="D549">
            <v>0</v>
          </cell>
          <cell r="E549"/>
          <cell r="F549">
            <v>0</v>
          </cell>
          <cell r="I549">
            <v>0</v>
          </cell>
          <cell r="J549"/>
          <cell r="K549">
            <v>0</v>
          </cell>
          <cell r="L549"/>
          <cell r="M549">
            <v>0</v>
          </cell>
        </row>
        <row r="550">
          <cell r="B550">
            <v>0</v>
          </cell>
          <cell r="C550"/>
          <cell r="D550">
            <v>0</v>
          </cell>
          <cell r="E550"/>
          <cell r="F550">
            <v>0</v>
          </cell>
          <cell r="I550">
            <v>0</v>
          </cell>
          <cell r="J550"/>
          <cell r="K550">
            <v>0</v>
          </cell>
          <cell r="L550"/>
          <cell r="M550">
            <v>0</v>
          </cell>
        </row>
        <row r="551">
          <cell r="B551">
            <v>0</v>
          </cell>
          <cell r="C551"/>
          <cell r="D551">
            <v>0</v>
          </cell>
          <cell r="E551"/>
          <cell r="F551">
            <v>0</v>
          </cell>
          <cell r="I551">
            <v>0</v>
          </cell>
          <cell r="J551"/>
          <cell r="K551">
            <v>0</v>
          </cell>
          <cell r="L551"/>
          <cell r="M551">
            <v>0</v>
          </cell>
        </row>
      </sheetData>
      <sheetData sheetId="22"/>
      <sheetData sheetId="23">
        <row r="9">
          <cell r="A9" t="str">
            <v>PADDY (97)</v>
          </cell>
          <cell r="B9">
            <v>10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10</v>
          </cell>
          <cell r="V9" t="str">
            <v>PADDY (97)</v>
          </cell>
          <cell r="W9">
            <v>10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10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B24">
            <v>10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10</v>
          </cell>
          <cell r="W24">
            <v>10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10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10</v>
          </cell>
        </row>
      </sheetData>
      <sheetData sheetId="24"/>
      <sheetData sheetId="25">
        <row r="7">
          <cell r="A7" t="str">
            <v>PADDY (97)</v>
          </cell>
          <cell r="B7">
            <v>10</v>
          </cell>
          <cell r="C7">
            <v>2713.0824999999995</v>
          </cell>
          <cell r="D7">
            <v>4</v>
          </cell>
          <cell r="E7">
            <v>2755.38</v>
          </cell>
          <cell r="F7">
            <v>6</v>
          </cell>
          <cell r="G7">
            <v>2684.8841666666667</v>
          </cell>
          <cell r="I7" t="str">
            <v>PADDY (97)</v>
          </cell>
          <cell r="J7">
            <v>10</v>
          </cell>
          <cell r="K7">
            <v>2744.9868999999999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2713.0824999999995</v>
          </cell>
          <cell r="D22">
            <v>4</v>
          </cell>
          <cell r="E22">
            <v>2755.38</v>
          </cell>
          <cell r="F22">
            <v>6</v>
          </cell>
          <cell r="G22">
            <v>2684.8841666666667</v>
          </cell>
          <cell r="J22">
            <v>10</v>
          </cell>
          <cell r="K22">
            <v>2744.9868999999999</v>
          </cell>
          <cell r="L22">
            <v>0</v>
          </cell>
          <cell r="M22">
            <v>0</v>
          </cell>
          <cell r="N22">
            <v>10</v>
          </cell>
          <cell r="O22">
            <v>2744.9868999999999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view="pageBreakPreview" zoomScale="130" zoomScaleNormal="100" zoomScaleSheetLayoutView="130" workbookViewId="0">
      <selection activeCell="F1" sqref="F1"/>
    </sheetView>
  </sheetViews>
  <sheetFormatPr defaultColWidth="9.109375" defaultRowHeight="12" x14ac:dyDescent="0.25"/>
  <cols>
    <col min="1" max="1" width="8.44140625" style="2" customWidth="1"/>
    <col min="2" max="2" width="11.33203125" style="2" bestFit="1" customWidth="1"/>
    <col min="3" max="3" width="11.6640625" style="2" customWidth="1"/>
    <col min="4" max="4" width="9.109375" style="2"/>
    <col min="5" max="5" width="10.109375" style="2" customWidth="1"/>
    <col min="6" max="8" width="9.109375" style="2"/>
    <col min="9" max="9" width="10" style="2" customWidth="1"/>
    <col min="10" max="16384" width="9.109375" style="2"/>
  </cols>
  <sheetData>
    <row r="1" spans="1:11" ht="15.6" x14ac:dyDescent="0.3">
      <c r="A1" s="1"/>
      <c r="B1" s="1"/>
      <c r="F1" s="146" t="s">
        <v>446</v>
      </c>
    </row>
    <row r="2" spans="1:11" x14ac:dyDescent="0.25">
      <c r="A2" s="156" t="s">
        <v>450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 ht="15" customHeight="1" x14ac:dyDescent="0.25">
      <c r="A3" s="150" t="str">
        <f>'RC1-A3'!A3</f>
        <v>STATE:PUDUCHERRY(34)</v>
      </c>
      <c r="B3" s="150"/>
      <c r="C3" s="150"/>
      <c r="D3" s="150"/>
      <c r="E3" s="104" t="s">
        <v>0</v>
      </c>
      <c r="F3" s="105" t="str">
        <f>'[1]Table-1'!E3</f>
        <v>2023-24</v>
      </c>
      <c r="G3" s="104" t="s">
        <v>1</v>
      </c>
      <c r="H3" s="105" t="str">
        <f>'[1]Table-1'!G3</f>
        <v>RABI I(4)</v>
      </c>
      <c r="I3" s="104"/>
    </row>
    <row r="4" spans="1:11" ht="28.2" customHeight="1" x14ac:dyDescent="0.25">
      <c r="A4" s="154" t="s">
        <v>2</v>
      </c>
      <c r="B4" s="154" t="s">
        <v>443</v>
      </c>
      <c r="C4" s="154" t="s">
        <v>3</v>
      </c>
      <c r="D4" s="160" t="s">
        <v>4</v>
      </c>
      <c r="E4" s="160"/>
      <c r="F4" s="160"/>
      <c r="G4" s="160"/>
      <c r="H4" s="161" t="s">
        <v>5</v>
      </c>
      <c r="I4" s="161"/>
      <c r="J4" s="161"/>
      <c r="K4" s="161"/>
    </row>
    <row r="5" spans="1:11" ht="15" customHeight="1" x14ac:dyDescent="0.25">
      <c r="A5" s="151"/>
      <c r="B5" s="151"/>
      <c r="C5" s="151"/>
      <c r="D5" s="151" t="s">
        <v>6</v>
      </c>
      <c r="E5" s="151" t="s">
        <v>7</v>
      </c>
      <c r="F5" s="151" t="s">
        <v>8</v>
      </c>
      <c r="G5" s="148" t="s">
        <v>9</v>
      </c>
      <c r="H5" s="151" t="s">
        <v>6</v>
      </c>
      <c r="I5" s="151" t="s">
        <v>7</v>
      </c>
      <c r="J5" s="151" t="s">
        <v>8</v>
      </c>
      <c r="K5" s="148" t="s">
        <v>9</v>
      </c>
    </row>
    <row r="6" spans="1:11" ht="15" customHeight="1" x14ac:dyDescent="0.25">
      <c r="A6" s="151"/>
      <c r="B6" s="151"/>
      <c r="C6" s="151"/>
      <c r="D6" s="151"/>
      <c r="E6" s="151"/>
      <c r="F6" s="151"/>
      <c r="G6" s="148"/>
      <c r="H6" s="151"/>
      <c r="I6" s="151"/>
      <c r="J6" s="151"/>
      <c r="K6" s="148"/>
    </row>
    <row r="7" spans="1:11" ht="15" customHeight="1" x14ac:dyDescent="0.25">
      <c r="A7" s="151"/>
      <c r="B7" s="151"/>
      <c r="C7" s="151"/>
      <c r="D7" s="151"/>
      <c r="E7" s="151"/>
      <c r="F7" s="151"/>
      <c r="G7" s="148"/>
      <c r="H7" s="151"/>
      <c r="I7" s="151"/>
      <c r="J7" s="151"/>
      <c r="K7" s="148"/>
    </row>
    <row r="8" spans="1:11" ht="15" customHeight="1" x14ac:dyDescent="0.25">
      <c r="A8" s="151"/>
      <c r="B8" s="151"/>
      <c r="C8" s="151"/>
      <c r="D8" s="151"/>
      <c r="E8" s="151"/>
      <c r="F8" s="151"/>
      <c r="G8" s="148"/>
      <c r="H8" s="151"/>
      <c r="I8" s="151"/>
      <c r="J8" s="151"/>
      <c r="K8" s="148"/>
    </row>
    <row r="9" spans="1:11" x14ac:dyDescent="0.25">
      <c r="A9" s="152"/>
      <c r="B9" s="152"/>
      <c r="C9" s="152"/>
      <c r="D9" s="152"/>
      <c r="E9" s="152"/>
      <c r="F9" s="152"/>
      <c r="G9" s="149"/>
      <c r="H9" s="152"/>
      <c r="I9" s="152"/>
      <c r="J9" s="152"/>
      <c r="K9" s="149"/>
    </row>
    <row r="10" spans="1:11" x14ac:dyDescent="0.25">
      <c r="A10" s="8">
        <v>1</v>
      </c>
      <c r="B10" s="8">
        <v>2</v>
      </c>
      <c r="C10" s="8">
        <v>3</v>
      </c>
      <c r="D10" s="8">
        <v>4</v>
      </c>
      <c r="E10" s="8">
        <v>5</v>
      </c>
      <c r="F10" s="8">
        <v>7</v>
      </c>
      <c r="G10" s="8">
        <v>8</v>
      </c>
      <c r="H10" s="8">
        <v>9</v>
      </c>
      <c r="I10" s="8">
        <v>10</v>
      </c>
      <c r="J10" s="8">
        <v>11</v>
      </c>
      <c r="K10" s="8">
        <v>12</v>
      </c>
    </row>
    <row r="11" spans="1:11" ht="13.8" x14ac:dyDescent="0.3">
      <c r="A11" s="87" t="str">
        <f>'[1]Table-1'!A11</f>
        <v/>
      </c>
      <c r="B11" s="87"/>
      <c r="C11" s="87" t="str">
        <f>'[1]Table-1'!B11</f>
        <v/>
      </c>
      <c r="D11" s="87" t="str">
        <f>'[1]Table-1'!C11</f>
        <v/>
      </c>
      <c r="E11" s="87" t="str">
        <f>'[1]Table-1'!D11</f>
        <v/>
      </c>
      <c r="F11" s="87" t="str">
        <f>'[1]Table-1'!E11</f>
        <v/>
      </c>
      <c r="G11" s="87" t="str">
        <f>'[1]Table-1'!F11</f>
        <v/>
      </c>
      <c r="H11" s="88" t="str">
        <f>'[1]Table-1'!G11</f>
        <v/>
      </c>
      <c r="I11" s="88" t="str">
        <f>'[1]Table-1'!H11</f>
        <v/>
      </c>
      <c r="J11" s="157" t="str">
        <f>"SAMPLE: "&amp;'[1]Table-1'!I3</f>
        <v>SAMPLE: CENTRAL(1)</v>
      </c>
      <c r="K11" s="157"/>
    </row>
    <row r="12" spans="1:11" ht="13.8" x14ac:dyDescent="0.3">
      <c r="A12" s="87">
        <f>'[1]Table-1'!A12</f>
        <v>2</v>
      </c>
      <c r="B12" s="87" t="s">
        <v>444</v>
      </c>
      <c r="C12" s="87">
        <f>'[1]Table-1'!B12</f>
        <v>6</v>
      </c>
      <c r="D12" s="87">
        <f>'[1]Table-1'!C12</f>
        <v>6</v>
      </c>
      <c r="E12" s="87">
        <f>'[1]Table-1'!D12</f>
        <v>0</v>
      </c>
      <c r="F12" s="87">
        <f>'[1]Table-1'!E12</f>
        <v>0</v>
      </c>
      <c r="G12" s="87">
        <f>'[1]Table-1'!F12</f>
        <v>6</v>
      </c>
      <c r="H12" s="88">
        <f>'[1]Table-1'!G12</f>
        <v>100</v>
      </c>
      <c r="I12" s="88">
        <f>'[1]Table-1'!H12</f>
        <v>0</v>
      </c>
      <c r="J12" s="88">
        <f>'[1]Table-1'!I12</f>
        <v>0</v>
      </c>
      <c r="K12" s="88">
        <f>'[1]Table-1'!J12</f>
        <v>100</v>
      </c>
    </row>
    <row r="13" spans="1:11" ht="13.8" hidden="1" x14ac:dyDescent="0.3">
      <c r="A13" s="87" t="str">
        <f>'[1]Table-1'!A13</f>
        <v/>
      </c>
      <c r="B13" s="87"/>
      <c r="C13" s="87" t="str">
        <f>'[1]Table-1'!B13</f>
        <v/>
      </c>
      <c r="D13" s="87" t="str">
        <f>'[1]Table-1'!C13</f>
        <v/>
      </c>
      <c r="E13" s="87" t="str">
        <f>'[1]Table-1'!D13</f>
        <v/>
      </c>
      <c r="F13" s="87" t="str">
        <f>'[1]Table-1'!E13</f>
        <v/>
      </c>
      <c r="G13" s="87" t="str">
        <f>'[1]Table-1'!F13</f>
        <v/>
      </c>
      <c r="H13" s="88" t="str">
        <f>'[1]Table-1'!G13</f>
        <v/>
      </c>
      <c r="I13" s="88" t="str">
        <f>'[1]Table-1'!H13</f>
        <v/>
      </c>
      <c r="J13" s="88" t="str">
        <f>'[1]Table-1'!I13</f>
        <v/>
      </c>
      <c r="K13" s="88" t="str">
        <f>'[1]Table-1'!J13</f>
        <v/>
      </c>
    </row>
    <row r="14" spans="1:11" ht="13.8" x14ac:dyDescent="0.3">
      <c r="A14" s="87">
        <f>'[1]Table-1'!A14</f>
        <v>4</v>
      </c>
      <c r="B14" s="87" t="s">
        <v>445</v>
      </c>
      <c r="C14" s="87">
        <f>'[1]Table-1'!B14</f>
        <v>3</v>
      </c>
      <c r="D14" s="87">
        <f>'[1]Table-1'!C14</f>
        <v>3</v>
      </c>
      <c r="E14" s="87">
        <f>'[1]Table-1'!D14</f>
        <v>0</v>
      </c>
      <c r="F14" s="87">
        <f>'[1]Table-1'!E14</f>
        <v>0</v>
      </c>
      <c r="G14" s="87">
        <f>'[1]Table-1'!F14</f>
        <v>3</v>
      </c>
      <c r="H14" s="88">
        <f>'[1]Table-1'!G14</f>
        <v>100</v>
      </c>
      <c r="I14" s="88">
        <f>'[1]Table-1'!H14</f>
        <v>0</v>
      </c>
      <c r="J14" s="88">
        <f>'[1]Table-1'!I14</f>
        <v>0</v>
      </c>
      <c r="K14" s="88">
        <f>'[1]Table-1'!J14</f>
        <v>100</v>
      </c>
    </row>
    <row r="15" spans="1:11" ht="13.8" hidden="1" x14ac:dyDescent="0.3">
      <c r="A15" s="87" t="str">
        <f>'[1]Table-1'!A15</f>
        <v/>
      </c>
      <c r="B15" s="87"/>
      <c r="C15" s="87" t="str">
        <f>'[1]Table-1'!B15</f>
        <v/>
      </c>
      <c r="D15" s="87" t="str">
        <f>'[1]Table-1'!C15</f>
        <v/>
      </c>
      <c r="E15" s="87" t="str">
        <f>'[1]Table-1'!D15</f>
        <v/>
      </c>
      <c r="F15" s="87" t="str">
        <f>'[1]Table-1'!E15</f>
        <v/>
      </c>
      <c r="G15" s="87" t="str">
        <f>'[1]Table-1'!F15</f>
        <v/>
      </c>
      <c r="H15" s="88" t="str">
        <f>'[1]Table-1'!G15</f>
        <v/>
      </c>
      <c r="I15" s="88" t="str">
        <f>'[1]Table-1'!H15</f>
        <v/>
      </c>
      <c r="J15" s="88" t="str">
        <f>'[1]Table-1'!I15</f>
        <v/>
      </c>
      <c r="K15" s="88" t="str">
        <f>'[1]Table-1'!J15</f>
        <v/>
      </c>
    </row>
    <row r="16" spans="1:11" ht="13.8" hidden="1" x14ac:dyDescent="0.3">
      <c r="A16" s="87" t="str">
        <f>'[1]Table-1'!A16</f>
        <v/>
      </c>
      <c r="B16" s="87"/>
      <c r="C16" s="87" t="str">
        <f>'[1]Table-1'!B16</f>
        <v/>
      </c>
      <c r="D16" s="87" t="str">
        <f>'[1]Table-1'!C16</f>
        <v/>
      </c>
      <c r="E16" s="87" t="str">
        <f>'[1]Table-1'!D16</f>
        <v/>
      </c>
      <c r="F16" s="87" t="str">
        <f>'[1]Table-1'!E16</f>
        <v/>
      </c>
      <c r="G16" s="87" t="str">
        <f>'[1]Table-1'!F16</f>
        <v/>
      </c>
      <c r="H16" s="88" t="str">
        <f>'[1]Table-1'!G16</f>
        <v/>
      </c>
      <c r="I16" s="88" t="str">
        <f>'[1]Table-1'!H16</f>
        <v/>
      </c>
      <c r="J16" s="88" t="str">
        <f>'[1]Table-1'!I16</f>
        <v/>
      </c>
      <c r="K16" s="88" t="str">
        <f>'[1]Table-1'!J16</f>
        <v/>
      </c>
    </row>
    <row r="17" spans="1:11" ht="13.8" hidden="1" x14ac:dyDescent="0.3">
      <c r="A17" s="87" t="str">
        <f>'[1]Table-1'!A17</f>
        <v/>
      </c>
      <c r="B17" s="87"/>
      <c r="C17" s="87" t="str">
        <f>'[1]Table-1'!B17</f>
        <v/>
      </c>
      <c r="D17" s="87" t="str">
        <f>'[1]Table-1'!C17</f>
        <v/>
      </c>
      <c r="E17" s="87" t="str">
        <f>'[1]Table-1'!D17</f>
        <v/>
      </c>
      <c r="F17" s="87" t="str">
        <f>'[1]Table-1'!E17</f>
        <v/>
      </c>
      <c r="G17" s="87" t="str">
        <f>'[1]Table-1'!F17</f>
        <v/>
      </c>
      <c r="H17" s="88" t="str">
        <f>'[1]Table-1'!G17</f>
        <v/>
      </c>
      <c r="I17" s="88" t="str">
        <f>'[1]Table-1'!H17</f>
        <v/>
      </c>
      <c r="J17" s="88" t="str">
        <f>'[1]Table-1'!I17</f>
        <v/>
      </c>
      <c r="K17" s="88" t="str">
        <f>'[1]Table-1'!J17</f>
        <v/>
      </c>
    </row>
    <row r="18" spans="1:11" ht="13.8" hidden="1" x14ac:dyDescent="0.3">
      <c r="A18" s="87" t="str">
        <f>'[1]Table-1'!A18</f>
        <v/>
      </c>
      <c r="B18" s="87"/>
      <c r="C18" s="87" t="str">
        <f>'[1]Table-1'!B18</f>
        <v/>
      </c>
      <c r="D18" s="87" t="str">
        <f>'[1]Table-1'!C18</f>
        <v/>
      </c>
      <c r="E18" s="87" t="str">
        <f>'[1]Table-1'!D18</f>
        <v/>
      </c>
      <c r="F18" s="87" t="str">
        <f>'[1]Table-1'!E18</f>
        <v/>
      </c>
      <c r="G18" s="87" t="str">
        <f>'[1]Table-1'!F18</f>
        <v/>
      </c>
      <c r="H18" s="88" t="str">
        <f>'[1]Table-1'!G18</f>
        <v/>
      </c>
      <c r="I18" s="88" t="str">
        <f>'[1]Table-1'!H18</f>
        <v/>
      </c>
      <c r="J18" s="88" t="str">
        <f>'[1]Table-1'!I18</f>
        <v/>
      </c>
      <c r="K18" s="88" t="str">
        <f>'[1]Table-1'!J18</f>
        <v/>
      </c>
    </row>
    <row r="19" spans="1:11" ht="13.8" hidden="1" x14ac:dyDescent="0.3">
      <c r="A19" s="87" t="str">
        <f>'[1]Table-1'!A19</f>
        <v/>
      </c>
      <c r="B19" s="87"/>
      <c r="C19" s="87" t="str">
        <f>'[1]Table-1'!B19</f>
        <v/>
      </c>
      <c r="D19" s="87" t="str">
        <f>'[1]Table-1'!C19</f>
        <v/>
      </c>
      <c r="E19" s="87" t="str">
        <f>'[1]Table-1'!D19</f>
        <v/>
      </c>
      <c r="F19" s="87" t="str">
        <f>'[1]Table-1'!E19</f>
        <v/>
      </c>
      <c r="G19" s="87" t="str">
        <f>'[1]Table-1'!F19</f>
        <v/>
      </c>
      <c r="H19" s="88" t="str">
        <f>'[1]Table-1'!G19</f>
        <v/>
      </c>
      <c r="I19" s="88" t="str">
        <f>'[1]Table-1'!H19</f>
        <v/>
      </c>
      <c r="J19" s="88" t="str">
        <f>'[1]Table-1'!I19</f>
        <v/>
      </c>
      <c r="K19" s="88" t="str">
        <f>'[1]Table-1'!J19</f>
        <v/>
      </c>
    </row>
    <row r="20" spans="1:11" ht="13.8" hidden="1" x14ac:dyDescent="0.3">
      <c r="A20" s="87" t="str">
        <f>'[1]Table-1'!A20</f>
        <v/>
      </c>
      <c r="B20" s="87"/>
      <c r="C20" s="87" t="str">
        <f>'[1]Table-1'!B20</f>
        <v/>
      </c>
      <c r="D20" s="87" t="str">
        <f>'[1]Table-1'!C20</f>
        <v/>
      </c>
      <c r="E20" s="87" t="str">
        <f>'[1]Table-1'!D20</f>
        <v/>
      </c>
      <c r="F20" s="87" t="str">
        <f>'[1]Table-1'!E20</f>
        <v/>
      </c>
      <c r="G20" s="87" t="str">
        <f>'[1]Table-1'!F20</f>
        <v/>
      </c>
      <c r="H20" s="88" t="str">
        <f>'[1]Table-1'!G20</f>
        <v/>
      </c>
      <c r="I20" s="88" t="str">
        <f>'[1]Table-1'!H20</f>
        <v/>
      </c>
      <c r="J20" s="88" t="str">
        <f>'[1]Table-1'!I20</f>
        <v/>
      </c>
      <c r="K20" s="88" t="str">
        <f>'[1]Table-1'!J20</f>
        <v/>
      </c>
    </row>
    <row r="21" spans="1:11" ht="13.8" hidden="1" x14ac:dyDescent="0.3">
      <c r="A21" s="87" t="str">
        <f>'[1]Table-1'!A21</f>
        <v/>
      </c>
      <c r="B21" s="87"/>
      <c r="C21" s="87" t="str">
        <f>'[1]Table-1'!B21</f>
        <v/>
      </c>
      <c r="D21" s="87" t="str">
        <f>'[1]Table-1'!C21</f>
        <v/>
      </c>
      <c r="E21" s="87" t="str">
        <f>'[1]Table-1'!D21</f>
        <v/>
      </c>
      <c r="F21" s="87" t="str">
        <f>'[1]Table-1'!E21</f>
        <v/>
      </c>
      <c r="G21" s="87" t="str">
        <f>'[1]Table-1'!F21</f>
        <v/>
      </c>
      <c r="H21" s="88" t="str">
        <f>'[1]Table-1'!G21</f>
        <v/>
      </c>
      <c r="I21" s="88" t="str">
        <f>'[1]Table-1'!H21</f>
        <v/>
      </c>
      <c r="J21" s="88" t="str">
        <f>'[1]Table-1'!I21</f>
        <v/>
      </c>
      <c r="K21" s="88" t="str">
        <f>'[1]Table-1'!J21</f>
        <v/>
      </c>
    </row>
    <row r="22" spans="1:11" ht="13.8" hidden="1" x14ac:dyDescent="0.3">
      <c r="A22" s="87" t="str">
        <f>'[1]Table-1'!A22</f>
        <v/>
      </c>
      <c r="B22" s="87"/>
      <c r="C22" s="87" t="str">
        <f>'[1]Table-1'!B22</f>
        <v/>
      </c>
      <c r="D22" s="87" t="str">
        <f>'[1]Table-1'!C22</f>
        <v/>
      </c>
      <c r="E22" s="87" t="str">
        <f>'[1]Table-1'!D22</f>
        <v/>
      </c>
      <c r="F22" s="87" t="str">
        <f>'[1]Table-1'!E22</f>
        <v/>
      </c>
      <c r="G22" s="87" t="str">
        <f>'[1]Table-1'!F22</f>
        <v/>
      </c>
      <c r="H22" s="88" t="str">
        <f>'[1]Table-1'!G22</f>
        <v/>
      </c>
      <c r="I22" s="88" t="str">
        <f>'[1]Table-1'!H22</f>
        <v/>
      </c>
      <c r="J22" s="88" t="str">
        <f>'[1]Table-1'!I22</f>
        <v/>
      </c>
      <c r="K22" s="88" t="str">
        <f>'[1]Table-1'!J22</f>
        <v/>
      </c>
    </row>
    <row r="23" spans="1:11" ht="13.8" hidden="1" x14ac:dyDescent="0.3">
      <c r="A23" s="87" t="str">
        <f>'[1]Table-1'!A23</f>
        <v/>
      </c>
      <c r="B23" s="87"/>
      <c r="C23" s="87" t="str">
        <f>'[1]Table-1'!B23</f>
        <v/>
      </c>
      <c r="D23" s="87" t="str">
        <f>'[1]Table-1'!C23</f>
        <v/>
      </c>
      <c r="E23" s="87" t="str">
        <f>'[1]Table-1'!D23</f>
        <v/>
      </c>
      <c r="F23" s="87" t="str">
        <f>'[1]Table-1'!E23</f>
        <v/>
      </c>
      <c r="G23" s="87" t="str">
        <f>'[1]Table-1'!F23</f>
        <v/>
      </c>
      <c r="H23" s="88" t="str">
        <f>'[1]Table-1'!G23</f>
        <v/>
      </c>
      <c r="I23" s="88" t="str">
        <f>'[1]Table-1'!H23</f>
        <v/>
      </c>
      <c r="J23" s="88" t="str">
        <f>'[1]Table-1'!I23</f>
        <v/>
      </c>
      <c r="K23" s="88" t="str">
        <f>'[1]Table-1'!J23</f>
        <v/>
      </c>
    </row>
    <row r="24" spans="1:11" ht="13.8" hidden="1" x14ac:dyDescent="0.3">
      <c r="A24" s="87" t="str">
        <f>'[1]Table-1'!A24</f>
        <v/>
      </c>
      <c r="B24" s="87"/>
      <c r="C24" s="87" t="str">
        <f>'[1]Table-1'!B24</f>
        <v/>
      </c>
      <c r="D24" s="87" t="str">
        <f>'[1]Table-1'!C24</f>
        <v/>
      </c>
      <c r="E24" s="87" t="str">
        <f>'[1]Table-1'!D24</f>
        <v/>
      </c>
      <c r="F24" s="87" t="str">
        <f>'[1]Table-1'!E24</f>
        <v/>
      </c>
      <c r="G24" s="87" t="str">
        <f>'[1]Table-1'!F24</f>
        <v/>
      </c>
      <c r="H24" s="88" t="str">
        <f>'[1]Table-1'!G24</f>
        <v/>
      </c>
      <c r="I24" s="88" t="str">
        <f>'[1]Table-1'!H24</f>
        <v/>
      </c>
      <c r="J24" s="88" t="str">
        <f>'[1]Table-1'!I24</f>
        <v/>
      </c>
      <c r="K24" s="88" t="str">
        <f>'[1]Table-1'!J24</f>
        <v/>
      </c>
    </row>
    <row r="25" spans="1:11" ht="13.8" hidden="1" x14ac:dyDescent="0.3">
      <c r="A25" s="87" t="str">
        <f>'[1]Table-1'!A25</f>
        <v/>
      </c>
      <c r="B25" s="87"/>
      <c r="C25" s="87" t="str">
        <f>'[1]Table-1'!B25</f>
        <v/>
      </c>
      <c r="D25" s="87" t="str">
        <f>'[1]Table-1'!C25</f>
        <v/>
      </c>
      <c r="E25" s="87" t="str">
        <f>'[1]Table-1'!D25</f>
        <v/>
      </c>
      <c r="F25" s="87" t="str">
        <f>'[1]Table-1'!E25</f>
        <v/>
      </c>
      <c r="G25" s="87" t="str">
        <f>'[1]Table-1'!F25</f>
        <v/>
      </c>
      <c r="H25" s="88" t="str">
        <f>'[1]Table-1'!G25</f>
        <v/>
      </c>
      <c r="I25" s="88" t="str">
        <f>'[1]Table-1'!H25</f>
        <v/>
      </c>
      <c r="J25" s="88" t="str">
        <f>'[1]Table-1'!I25</f>
        <v/>
      </c>
      <c r="K25" s="88" t="str">
        <f>'[1]Table-1'!J25</f>
        <v/>
      </c>
    </row>
    <row r="26" spans="1:11" ht="13.8" hidden="1" x14ac:dyDescent="0.3">
      <c r="A26" s="87" t="str">
        <f>'[1]Table-1'!A26</f>
        <v/>
      </c>
      <c r="B26" s="87"/>
      <c r="C26" s="87" t="str">
        <f>'[1]Table-1'!B26</f>
        <v/>
      </c>
      <c r="D26" s="87" t="str">
        <f>'[1]Table-1'!C26</f>
        <v/>
      </c>
      <c r="E26" s="87" t="str">
        <f>'[1]Table-1'!D26</f>
        <v/>
      </c>
      <c r="F26" s="87" t="str">
        <f>'[1]Table-1'!E26</f>
        <v/>
      </c>
      <c r="G26" s="87" t="str">
        <f>'[1]Table-1'!F26</f>
        <v/>
      </c>
      <c r="H26" s="88" t="str">
        <f>'[1]Table-1'!G26</f>
        <v/>
      </c>
      <c r="I26" s="88" t="str">
        <f>'[1]Table-1'!H26</f>
        <v/>
      </c>
      <c r="J26" s="88" t="str">
        <f>'[1]Table-1'!I26</f>
        <v/>
      </c>
      <c r="K26" s="88" t="str">
        <f>'[1]Table-1'!J26</f>
        <v/>
      </c>
    </row>
    <row r="27" spans="1:11" ht="13.8" hidden="1" x14ac:dyDescent="0.3">
      <c r="A27" s="87" t="str">
        <f>'[1]Table-1'!A27</f>
        <v/>
      </c>
      <c r="B27" s="87"/>
      <c r="C27" s="87" t="str">
        <f>'[1]Table-1'!B27</f>
        <v/>
      </c>
      <c r="D27" s="87" t="str">
        <f>'[1]Table-1'!C27</f>
        <v/>
      </c>
      <c r="E27" s="87" t="str">
        <f>'[1]Table-1'!D27</f>
        <v/>
      </c>
      <c r="F27" s="87" t="str">
        <f>'[1]Table-1'!E27</f>
        <v/>
      </c>
      <c r="G27" s="87" t="str">
        <f>'[1]Table-1'!F27</f>
        <v/>
      </c>
      <c r="H27" s="88" t="str">
        <f>'[1]Table-1'!G27</f>
        <v/>
      </c>
      <c r="I27" s="88" t="str">
        <f>'[1]Table-1'!H27</f>
        <v/>
      </c>
      <c r="J27" s="88" t="str">
        <f>'[1]Table-1'!I27</f>
        <v/>
      </c>
      <c r="K27" s="88" t="str">
        <f>'[1]Table-1'!J27</f>
        <v/>
      </c>
    </row>
    <row r="28" spans="1:11" ht="13.8" hidden="1" x14ac:dyDescent="0.3">
      <c r="A28" s="87" t="str">
        <f>'[1]Table-1'!A28</f>
        <v/>
      </c>
      <c r="B28" s="87"/>
      <c r="C28" s="87" t="str">
        <f>'[1]Table-1'!B28</f>
        <v/>
      </c>
      <c r="D28" s="87" t="str">
        <f>'[1]Table-1'!C28</f>
        <v/>
      </c>
      <c r="E28" s="87" t="str">
        <f>'[1]Table-1'!D28</f>
        <v/>
      </c>
      <c r="F28" s="87" t="str">
        <f>'[1]Table-1'!E28</f>
        <v/>
      </c>
      <c r="G28" s="87" t="str">
        <f>'[1]Table-1'!F28</f>
        <v/>
      </c>
      <c r="H28" s="88" t="str">
        <f>'[1]Table-1'!G28</f>
        <v/>
      </c>
      <c r="I28" s="88" t="str">
        <f>'[1]Table-1'!H28</f>
        <v/>
      </c>
      <c r="J28" s="88" t="str">
        <f>'[1]Table-1'!I28</f>
        <v/>
      </c>
      <c r="K28" s="88" t="str">
        <f>'[1]Table-1'!J28</f>
        <v/>
      </c>
    </row>
    <row r="29" spans="1:11" ht="13.8" hidden="1" x14ac:dyDescent="0.3">
      <c r="A29" s="87" t="str">
        <f>'[1]Table-1'!A29</f>
        <v/>
      </c>
      <c r="B29" s="87"/>
      <c r="C29" s="87" t="str">
        <f>'[1]Table-1'!B29</f>
        <v/>
      </c>
      <c r="D29" s="87" t="str">
        <f>'[1]Table-1'!C29</f>
        <v/>
      </c>
      <c r="E29" s="87" t="str">
        <f>'[1]Table-1'!D29</f>
        <v/>
      </c>
      <c r="F29" s="87" t="str">
        <f>'[1]Table-1'!E29</f>
        <v/>
      </c>
      <c r="G29" s="87" t="str">
        <f>'[1]Table-1'!F29</f>
        <v/>
      </c>
      <c r="H29" s="88" t="str">
        <f>'[1]Table-1'!G29</f>
        <v/>
      </c>
      <c r="I29" s="88" t="str">
        <f>'[1]Table-1'!H29</f>
        <v/>
      </c>
      <c r="J29" s="88" t="str">
        <f>'[1]Table-1'!I29</f>
        <v/>
      </c>
      <c r="K29" s="88" t="str">
        <f>'[1]Table-1'!J29</f>
        <v/>
      </c>
    </row>
    <row r="30" spans="1:11" ht="13.8" hidden="1" x14ac:dyDescent="0.3">
      <c r="A30" s="87" t="str">
        <f>'[1]Table-1'!A30</f>
        <v/>
      </c>
      <c r="B30" s="87"/>
      <c r="C30" s="87" t="str">
        <f>'[1]Table-1'!B30</f>
        <v/>
      </c>
      <c r="D30" s="87" t="str">
        <f>'[1]Table-1'!C30</f>
        <v/>
      </c>
      <c r="E30" s="87" t="str">
        <f>'[1]Table-1'!D30</f>
        <v/>
      </c>
      <c r="F30" s="87" t="str">
        <f>'[1]Table-1'!E30</f>
        <v/>
      </c>
      <c r="G30" s="87" t="str">
        <f>'[1]Table-1'!F30</f>
        <v/>
      </c>
      <c r="H30" s="88" t="str">
        <f>'[1]Table-1'!G30</f>
        <v/>
      </c>
      <c r="I30" s="88" t="str">
        <f>'[1]Table-1'!H30</f>
        <v/>
      </c>
      <c r="J30" s="88" t="str">
        <f>'[1]Table-1'!I30</f>
        <v/>
      </c>
      <c r="K30" s="88" t="str">
        <f>'[1]Table-1'!J30</f>
        <v/>
      </c>
    </row>
    <row r="31" spans="1:11" ht="13.8" hidden="1" x14ac:dyDescent="0.3">
      <c r="A31" s="87" t="str">
        <f>'[1]Table-1'!A31</f>
        <v/>
      </c>
      <c r="B31" s="87"/>
      <c r="C31" s="87" t="str">
        <f>'[1]Table-1'!B31</f>
        <v/>
      </c>
      <c r="D31" s="87" t="str">
        <f>'[1]Table-1'!C31</f>
        <v/>
      </c>
      <c r="E31" s="87" t="str">
        <f>'[1]Table-1'!D31</f>
        <v/>
      </c>
      <c r="F31" s="87" t="str">
        <f>'[1]Table-1'!E31</f>
        <v/>
      </c>
      <c r="G31" s="87" t="str">
        <f>'[1]Table-1'!F31</f>
        <v/>
      </c>
      <c r="H31" s="88" t="str">
        <f>'[1]Table-1'!G31</f>
        <v/>
      </c>
      <c r="I31" s="88" t="str">
        <f>'[1]Table-1'!H31</f>
        <v/>
      </c>
      <c r="J31" s="88" t="str">
        <f>'[1]Table-1'!I31</f>
        <v/>
      </c>
      <c r="K31" s="88" t="str">
        <f>'[1]Table-1'!J31</f>
        <v/>
      </c>
    </row>
    <row r="32" spans="1:11" ht="13.8" hidden="1" x14ac:dyDescent="0.3">
      <c r="A32" s="87" t="str">
        <f>'[1]Table-1'!A32</f>
        <v/>
      </c>
      <c r="B32" s="87"/>
      <c r="C32" s="87" t="str">
        <f>'[1]Table-1'!B32</f>
        <v/>
      </c>
      <c r="D32" s="87" t="str">
        <f>'[1]Table-1'!C32</f>
        <v/>
      </c>
      <c r="E32" s="87" t="str">
        <f>'[1]Table-1'!D32</f>
        <v/>
      </c>
      <c r="F32" s="87" t="str">
        <f>'[1]Table-1'!E32</f>
        <v/>
      </c>
      <c r="G32" s="87" t="str">
        <f>'[1]Table-1'!F32</f>
        <v/>
      </c>
      <c r="H32" s="88" t="str">
        <f>'[1]Table-1'!G32</f>
        <v/>
      </c>
      <c r="I32" s="88" t="str">
        <f>'[1]Table-1'!H32</f>
        <v/>
      </c>
      <c r="J32" s="88" t="str">
        <f>'[1]Table-1'!I32</f>
        <v/>
      </c>
      <c r="K32" s="88" t="str">
        <f>'[1]Table-1'!J32</f>
        <v/>
      </c>
    </row>
    <row r="33" spans="1:11" ht="13.8" hidden="1" x14ac:dyDescent="0.3">
      <c r="A33" s="87" t="str">
        <f>'[1]Table-1'!A33</f>
        <v/>
      </c>
      <c r="B33" s="87"/>
      <c r="C33" s="87" t="str">
        <f>'[1]Table-1'!B33</f>
        <v/>
      </c>
      <c r="D33" s="87" t="str">
        <f>'[1]Table-1'!C33</f>
        <v/>
      </c>
      <c r="E33" s="87" t="str">
        <f>'[1]Table-1'!D33</f>
        <v/>
      </c>
      <c r="F33" s="87" t="str">
        <f>'[1]Table-1'!E33</f>
        <v/>
      </c>
      <c r="G33" s="87" t="str">
        <f>'[1]Table-1'!F33</f>
        <v/>
      </c>
      <c r="H33" s="88" t="str">
        <f>'[1]Table-1'!G33</f>
        <v/>
      </c>
      <c r="I33" s="88" t="str">
        <f>'[1]Table-1'!H33</f>
        <v/>
      </c>
      <c r="J33" s="88" t="str">
        <f>'[1]Table-1'!I33</f>
        <v/>
      </c>
      <c r="K33" s="88" t="str">
        <f>'[1]Table-1'!J33</f>
        <v/>
      </c>
    </row>
    <row r="34" spans="1:11" ht="13.8" hidden="1" x14ac:dyDescent="0.3">
      <c r="A34" s="87" t="str">
        <f>'[1]Table-1'!A34</f>
        <v/>
      </c>
      <c r="B34" s="87"/>
      <c r="C34" s="87" t="str">
        <f>'[1]Table-1'!B34</f>
        <v/>
      </c>
      <c r="D34" s="87" t="str">
        <f>'[1]Table-1'!C34</f>
        <v/>
      </c>
      <c r="E34" s="87" t="str">
        <f>'[1]Table-1'!D34</f>
        <v/>
      </c>
      <c r="F34" s="87" t="str">
        <f>'[1]Table-1'!E34</f>
        <v/>
      </c>
      <c r="G34" s="87" t="str">
        <f>'[1]Table-1'!F34</f>
        <v/>
      </c>
      <c r="H34" s="88" t="str">
        <f>'[1]Table-1'!G34</f>
        <v/>
      </c>
      <c r="I34" s="88" t="str">
        <f>'[1]Table-1'!H34</f>
        <v/>
      </c>
      <c r="J34" s="88" t="str">
        <f>'[1]Table-1'!I34</f>
        <v/>
      </c>
      <c r="K34" s="88" t="str">
        <f>'[1]Table-1'!J34</f>
        <v/>
      </c>
    </row>
    <row r="35" spans="1:11" ht="13.8" hidden="1" x14ac:dyDescent="0.3">
      <c r="A35" s="87" t="str">
        <f>'[1]Table-1'!A35</f>
        <v/>
      </c>
      <c r="B35" s="87"/>
      <c r="C35" s="87" t="str">
        <f>'[1]Table-1'!B35</f>
        <v/>
      </c>
      <c r="D35" s="87" t="str">
        <f>'[1]Table-1'!C35</f>
        <v/>
      </c>
      <c r="E35" s="87" t="str">
        <f>'[1]Table-1'!D35</f>
        <v/>
      </c>
      <c r="F35" s="87" t="str">
        <f>'[1]Table-1'!E35</f>
        <v/>
      </c>
      <c r="G35" s="87" t="str">
        <f>'[1]Table-1'!F35</f>
        <v/>
      </c>
      <c r="H35" s="88" t="str">
        <f>'[1]Table-1'!G35</f>
        <v/>
      </c>
      <c r="I35" s="88" t="str">
        <f>'[1]Table-1'!H35</f>
        <v/>
      </c>
      <c r="J35" s="88" t="str">
        <f>'[1]Table-1'!I35</f>
        <v/>
      </c>
      <c r="K35" s="88" t="str">
        <f>'[1]Table-1'!J35</f>
        <v/>
      </c>
    </row>
    <row r="36" spans="1:11" ht="13.8" hidden="1" x14ac:dyDescent="0.3">
      <c r="A36" s="87" t="str">
        <f>'[1]Table-1'!A36</f>
        <v/>
      </c>
      <c r="B36" s="87"/>
      <c r="C36" s="87" t="str">
        <f>'[1]Table-1'!B36</f>
        <v/>
      </c>
      <c r="D36" s="87" t="str">
        <f>'[1]Table-1'!C36</f>
        <v/>
      </c>
      <c r="E36" s="87" t="str">
        <f>'[1]Table-1'!D36</f>
        <v/>
      </c>
      <c r="F36" s="87" t="str">
        <f>'[1]Table-1'!E36</f>
        <v/>
      </c>
      <c r="G36" s="87" t="str">
        <f>'[1]Table-1'!F36</f>
        <v/>
      </c>
      <c r="H36" s="88" t="str">
        <f>'[1]Table-1'!G36</f>
        <v/>
      </c>
      <c r="I36" s="88" t="str">
        <f>'[1]Table-1'!H36</f>
        <v/>
      </c>
      <c r="J36" s="88" t="str">
        <f>'[1]Table-1'!I36</f>
        <v/>
      </c>
      <c r="K36" s="88" t="str">
        <f>'[1]Table-1'!J36</f>
        <v/>
      </c>
    </row>
    <row r="37" spans="1:11" ht="13.8" hidden="1" x14ac:dyDescent="0.3">
      <c r="A37" s="87" t="str">
        <f>'[1]Table-1'!A37</f>
        <v/>
      </c>
      <c r="B37" s="87"/>
      <c r="C37" s="87" t="str">
        <f>'[1]Table-1'!B37</f>
        <v/>
      </c>
      <c r="D37" s="87" t="str">
        <f>'[1]Table-1'!C37</f>
        <v/>
      </c>
      <c r="E37" s="87" t="str">
        <f>'[1]Table-1'!D37</f>
        <v/>
      </c>
      <c r="F37" s="87" t="str">
        <f>'[1]Table-1'!E37</f>
        <v/>
      </c>
      <c r="G37" s="87" t="str">
        <f>'[1]Table-1'!F37</f>
        <v/>
      </c>
      <c r="H37" s="88" t="str">
        <f>'[1]Table-1'!G37</f>
        <v/>
      </c>
      <c r="I37" s="88" t="str">
        <f>'[1]Table-1'!H37</f>
        <v/>
      </c>
      <c r="J37" s="88" t="str">
        <f>'[1]Table-1'!I37</f>
        <v/>
      </c>
      <c r="K37" s="88" t="str">
        <f>'[1]Table-1'!J37</f>
        <v/>
      </c>
    </row>
    <row r="38" spans="1:11" ht="13.8" hidden="1" x14ac:dyDescent="0.3">
      <c r="A38" s="87" t="str">
        <f>'[1]Table-1'!A38</f>
        <v/>
      </c>
      <c r="B38" s="87"/>
      <c r="C38" s="87" t="str">
        <f>'[1]Table-1'!B38</f>
        <v/>
      </c>
      <c r="D38" s="87" t="str">
        <f>'[1]Table-1'!C38</f>
        <v/>
      </c>
      <c r="E38" s="87" t="str">
        <f>'[1]Table-1'!D38</f>
        <v/>
      </c>
      <c r="F38" s="87" t="str">
        <f>'[1]Table-1'!E38</f>
        <v/>
      </c>
      <c r="G38" s="87" t="str">
        <f>'[1]Table-1'!F38</f>
        <v/>
      </c>
      <c r="H38" s="88" t="str">
        <f>'[1]Table-1'!G38</f>
        <v/>
      </c>
      <c r="I38" s="88" t="str">
        <f>'[1]Table-1'!H38</f>
        <v/>
      </c>
      <c r="J38" s="88" t="str">
        <f>'[1]Table-1'!I38</f>
        <v/>
      </c>
      <c r="K38" s="88" t="str">
        <f>'[1]Table-1'!J38</f>
        <v/>
      </c>
    </row>
    <row r="39" spans="1:11" ht="13.8" hidden="1" x14ac:dyDescent="0.3">
      <c r="A39" s="87" t="str">
        <f>'[1]Table-1'!A39</f>
        <v/>
      </c>
      <c r="B39" s="87"/>
      <c r="C39" s="87" t="str">
        <f>'[1]Table-1'!B39</f>
        <v/>
      </c>
      <c r="D39" s="87" t="str">
        <f>'[1]Table-1'!C39</f>
        <v/>
      </c>
      <c r="E39" s="87" t="str">
        <f>'[1]Table-1'!D39</f>
        <v/>
      </c>
      <c r="F39" s="87" t="str">
        <f>'[1]Table-1'!E39</f>
        <v/>
      </c>
      <c r="G39" s="87" t="str">
        <f>'[1]Table-1'!F39</f>
        <v/>
      </c>
      <c r="H39" s="88" t="str">
        <f>'[1]Table-1'!G39</f>
        <v/>
      </c>
      <c r="I39" s="88" t="str">
        <f>'[1]Table-1'!H39</f>
        <v/>
      </c>
      <c r="J39" s="88" t="str">
        <f>'[1]Table-1'!I39</f>
        <v/>
      </c>
      <c r="K39" s="88" t="str">
        <f>'[1]Table-1'!J39</f>
        <v/>
      </c>
    </row>
    <row r="40" spans="1:11" ht="13.8" hidden="1" x14ac:dyDescent="0.3">
      <c r="A40" s="87" t="str">
        <f>'[1]Table-1'!A40</f>
        <v/>
      </c>
      <c r="B40" s="87"/>
      <c r="C40" s="87" t="str">
        <f>'[1]Table-1'!B40</f>
        <v/>
      </c>
      <c r="D40" s="87" t="str">
        <f>'[1]Table-1'!C40</f>
        <v/>
      </c>
      <c r="E40" s="87" t="str">
        <f>'[1]Table-1'!D40</f>
        <v/>
      </c>
      <c r="F40" s="87" t="str">
        <f>'[1]Table-1'!E40</f>
        <v/>
      </c>
      <c r="G40" s="87" t="str">
        <f>'[1]Table-1'!F40</f>
        <v/>
      </c>
      <c r="H40" s="88" t="str">
        <f>'[1]Table-1'!G40</f>
        <v/>
      </c>
      <c r="I40" s="88" t="str">
        <f>'[1]Table-1'!H40</f>
        <v/>
      </c>
      <c r="J40" s="88" t="str">
        <f>'[1]Table-1'!I40</f>
        <v/>
      </c>
      <c r="K40" s="88" t="str">
        <f>'[1]Table-1'!J40</f>
        <v/>
      </c>
    </row>
    <row r="41" spans="1:11" ht="13.8" hidden="1" x14ac:dyDescent="0.3">
      <c r="A41" s="87" t="str">
        <f>'[1]Table-1'!A41</f>
        <v/>
      </c>
      <c r="B41" s="87"/>
      <c r="C41" s="87" t="str">
        <f>'[1]Table-1'!B41</f>
        <v/>
      </c>
      <c r="D41" s="87" t="str">
        <f>'[1]Table-1'!C41</f>
        <v/>
      </c>
      <c r="E41" s="87" t="str">
        <f>'[1]Table-1'!D41</f>
        <v/>
      </c>
      <c r="F41" s="87" t="str">
        <f>'[1]Table-1'!E41</f>
        <v/>
      </c>
      <c r="G41" s="87" t="str">
        <f>'[1]Table-1'!F41</f>
        <v/>
      </c>
      <c r="H41" s="88" t="str">
        <f>'[1]Table-1'!G41</f>
        <v/>
      </c>
      <c r="I41" s="88" t="str">
        <f>'[1]Table-1'!H41</f>
        <v/>
      </c>
      <c r="J41" s="88" t="str">
        <f>'[1]Table-1'!I41</f>
        <v/>
      </c>
      <c r="K41" s="88" t="str">
        <f>'[1]Table-1'!J41</f>
        <v/>
      </c>
    </row>
    <row r="42" spans="1:11" ht="13.8" hidden="1" x14ac:dyDescent="0.3">
      <c r="A42" s="87" t="str">
        <f>'[1]Table-1'!A42</f>
        <v/>
      </c>
      <c r="B42" s="87"/>
      <c r="C42" s="87" t="str">
        <f>'[1]Table-1'!B42</f>
        <v/>
      </c>
      <c r="D42" s="87" t="str">
        <f>'[1]Table-1'!C42</f>
        <v/>
      </c>
      <c r="E42" s="87" t="str">
        <f>'[1]Table-1'!D42</f>
        <v/>
      </c>
      <c r="F42" s="87" t="str">
        <f>'[1]Table-1'!E42</f>
        <v/>
      </c>
      <c r="G42" s="87" t="str">
        <f>'[1]Table-1'!F42</f>
        <v/>
      </c>
      <c r="H42" s="88" t="str">
        <f>'[1]Table-1'!G42</f>
        <v/>
      </c>
      <c r="I42" s="88" t="str">
        <f>'[1]Table-1'!H42</f>
        <v/>
      </c>
      <c r="J42" s="88" t="str">
        <f>'[1]Table-1'!I42</f>
        <v/>
      </c>
      <c r="K42" s="88" t="str">
        <f>'[1]Table-1'!J42</f>
        <v/>
      </c>
    </row>
    <row r="43" spans="1:11" ht="13.8" hidden="1" x14ac:dyDescent="0.3">
      <c r="A43" s="87" t="str">
        <f>'[1]Table-1'!A43</f>
        <v/>
      </c>
      <c r="B43" s="87"/>
      <c r="C43" s="87" t="str">
        <f>'[1]Table-1'!B43</f>
        <v/>
      </c>
      <c r="D43" s="87" t="str">
        <f>'[1]Table-1'!C43</f>
        <v/>
      </c>
      <c r="E43" s="87" t="str">
        <f>'[1]Table-1'!D43</f>
        <v/>
      </c>
      <c r="F43" s="87" t="str">
        <f>'[1]Table-1'!E43</f>
        <v/>
      </c>
      <c r="G43" s="87" t="str">
        <f>'[1]Table-1'!F43</f>
        <v/>
      </c>
      <c r="H43" s="88" t="str">
        <f>'[1]Table-1'!G43</f>
        <v/>
      </c>
      <c r="I43" s="88" t="str">
        <f>'[1]Table-1'!H43</f>
        <v/>
      </c>
      <c r="J43" s="88" t="str">
        <f>'[1]Table-1'!I43</f>
        <v/>
      </c>
      <c r="K43" s="88" t="str">
        <f>'[1]Table-1'!J43</f>
        <v/>
      </c>
    </row>
    <row r="44" spans="1:11" ht="13.8" hidden="1" x14ac:dyDescent="0.3">
      <c r="A44" s="87" t="str">
        <f>'[1]Table-1'!A44</f>
        <v/>
      </c>
      <c r="B44" s="87"/>
      <c r="C44" s="87" t="str">
        <f>'[1]Table-1'!B44</f>
        <v/>
      </c>
      <c r="D44" s="87" t="str">
        <f>'[1]Table-1'!C44</f>
        <v/>
      </c>
      <c r="E44" s="87" t="str">
        <f>'[1]Table-1'!D44</f>
        <v/>
      </c>
      <c r="F44" s="87" t="str">
        <f>'[1]Table-1'!E44</f>
        <v/>
      </c>
      <c r="G44" s="87" t="str">
        <f>'[1]Table-1'!F44</f>
        <v/>
      </c>
      <c r="H44" s="88" t="str">
        <f>'[1]Table-1'!G44</f>
        <v/>
      </c>
      <c r="I44" s="88" t="str">
        <f>'[1]Table-1'!H44</f>
        <v/>
      </c>
      <c r="J44" s="88" t="str">
        <f>'[1]Table-1'!I44</f>
        <v/>
      </c>
      <c r="K44" s="88" t="str">
        <f>'[1]Table-1'!J44</f>
        <v/>
      </c>
    </row>
    <row r="45" spans="1:11" ht="13.8" hidden="1" x14ac:dyDescent="0.3">
      <c r="A45" s="87" t="str">
        <f>'[1]Table-1'!A45</f>
        <v/>
      </c>
      <c r="B45" s="87"/>
      <c r="C45" s="87" t="str">
        <f>'[1]Table-1'!B45</f>
        <v/>
      </c>
      <c r="D45" s="87" t="str">
        <f>'[1]Table-1'!C45</f>
        <v/>
      </c>
      <c r="E45" s="87" t="str">
        <f>'[1]Table-1'!D45</f>
        <v/>
      </c>
      <c r="F45" s="87" t="str">
        <f>'[1]Table-1'!E45</f>
        <v/>
      </c>
      <c r="G45" s="87" t="str">
        <f>'[1]Table-1'!F45</f>
        <v/>
      </c>
      <c r="H45" s="88" t="str">
        <f>'[1]Table-1'!G45</f>
        <v/>
      </c>
      <c r="I45" s="88" t="str">
        <f>'[1]Table-1'!H45</f>
        <v/>
      </c>
      <c r="J45" s="88" t="str">
        <f>'[1]Table-1'!I45</f>
        <v/>
      </c>
      <c r="K45" s="88" t="str">
        <f>'[1]Table-1'!J45</f>
        <v/>
      </c>
    </row>
    <row r="46" spans="1:11" ht="13.8" hidden="1" x14ac:dyDescent="0.3">
      <c r="A46" s="87" t="str">
        <f>'[1]Table-1'!A46</f>
        <v/>
      </c>
      <c r="B46" s="87"/>
      <c r="C46" s="87" t="str">
        <f>'[1]Table-1'!B46</f>
        <v/>
      </c>
      <c r="D46" s="87" t="str">
        <f>'[1]Table-1'!C46</f>
        <v/>
      </c>
      <c r="E46" s="87" t="str">
        <f>'[1]Table-1'!D46</f>
        <v/>
      </c>
      <c r="F46" s="87" t="str">
        <f>'[1]Table-1'!E46</f>
        <v/>
      </c>
      <c r="G46" s="87" t="str">
        <f>'[1]Table-1'!F46</f>
        <v/>
      </c>
      <c r="H46" s="88" t="str">
        <f>'[1]Table-1'!G46</f>
        <v/>
      </c>
      <c r="I46" s="88" t="str">
        <f>'[1]Table-1'!H46</f>
        <v/>
      </c>
      <c r="J46" s="88" t="str">
        <f>'[1]Table-1'!I46</f>
        <v/>
      </c>
      <c r="K46" s="88" t="str">
        <f>'[1]Table-1'!J46</f>
        <v/>
      </c>
    </row>
    <row r="47" spans="1:11" ht="13.8" hidden="1" x14ac:dyDescent="0.3">
      <c r="A47" s="87" t="str">
        <f>'[1]Table-1'!A47</f>
        <v/>
      </c>
      <c r="B47" s="87"/>
      <c r="C47" s="87" t="str">
        <f>'[1]Table-1'!B47</f>
        <v/>
      </c>
      <c r="D47" s="87" t="str">
        <f>'[1]Table-1'!C47</f>
        <v/>
      </c>
      <c r="E47" s="87" t="str">
        <f>'[1]Table-1'!D47</f>
        <v/>
      </c>
      <c r="F47" s="87" t="str">
        <f>'[1]Table-1'!E47</f>
        <v/>
      </c>
      <c r="G47" s="87" t="str">
        <f>'[1]Table-1'!F47</f>
        <v/>
      </c>
      <c r="H47" s="88" t="str">
        <f>'[1]Table-1'!G47</f>
        <v/>
      </c>
      <c r="I47" s="88" t="str">
        <f>'[1]Table-1'!H47</f>
        <v/>
      </c>
      <c r="J47" s="88" t="str">
        <f>'[1]Table-1'!I47</f>
        <v/>
      </c>
      <c r="K47" s="88" t="str">
        <f>'[1]Table-1'!J47</f>
        <v/>
      </c>
    </row>
    <row r="48" spans="1:11" ht="13.8" hidden="1" x14ac:dyDescent="0.3">
      <c r="A48" s="87" t="str">
        <f>'[1]Table-1'!A48</f>
        <v/>
      </c>
      <c r="B48" s="87"/>
      <c r="C48" s="87" t="str">
        <f>'[1]Table-1'!B48</f>
        <v/>
      </c>
      <c r="D48" s="87" t="str">
        <f>'[1]Table-1'!C48</f>
        <v/>
      </c>
      <c r="E48" s="87" t="str">
        <f>'[1]Table-1'!D48</f>
        <v/>
      </c>
      <c r="F48" s="87" t="str">
        <f>'[1]Table-1'!E48</f>
        <v/>
      </c>
      <c r="G48" s="87" t="str">
        <f>'[1]Table-1'!F48</f>
        <v/>
      </c>
      <c r="H48" s="88" t="str">
        <f>'[1]Table-1'!G48</f>
        <v/>
      </c>
      <c r="I48" s="88" t="str">
        <f>'[1]Table-1'!H48</f>
        <v/>
      </c>
      <c r="J48" s="88" t="str">
        <f>'[1]Table-1'!I48</f>
        <v/>
      </c>
      <c r="K48" s="88" t="str">
        <f>'[1]Table-1'!J48</f>
        <v/>
      </c>
    </row>
    <row r="49" spans="1:11" ht="13.8" hidden="1" x14ac:dyDescent="0.3">
      <c r="A49" s="87" t="str">
        <f>'[1]Table-1'!A49</f>
        <v/>
      </c>
      <c r="B49" s="87"/>
      <c r="C49" s="87" t="str">
        <f>'[1]Table-1'!B49</f>
        <v/>
      </c>
      <c r="D49" s="87" t="str">
        <f>'[1]Table-1'!C49</f>
        <v/>
      </c>
      <c r="E49" s="87" t="str">
        <f>'[1]Table-1'!D49</f>
        <v/>
      </c>
      <c r="F49" s="87" t="str">
        <f>'[1]Table-1'!E49</f>
        <v/>
      </c>
      <c r="G49" s="87" t="str">
        <f>'[1]Table-1'!F49</f>
        <v/>
      </c>
      <c r="H49" s="88" t="str">
        <f>'[1]Table-1'!G49</f>
        <v/>
      </c>
      <c r="I49" s="88" t="str">
        <f>'[1]Table-1'!H49</f>
        <v/>
      </c>
      <c r="J49" s="88" t="str">
        <f>'[1]Table-1'!I49</f>
        <v/>
      </c>
      <c r="K49" s="88" t="str">
        <f>'[1]Table-1'!J49</f>
        <v/>
      </c>
    </row>
    <row r="50" spans="1:11" ht="13.8" hidden="1" x14ac:dyDescent="0.3">
      <c r="A50" s="87" t="str">
        <f>'[1]Table-1'!A50</f>
        <v/>
      </c>
      <c r="B50" s="87"/>
      <c r="C50" s="87" t="str">
        <f>'[1]Table-1'!B50</f>
        <v/>
      </c>
      <c r="D50" s="87" t="str">
        <f>'[1]Table-1'!C50</f>
        <v/>
      </c>
      <c r="E50" s="87" t="str">
        <f>'[1]Table-1'!D50</f>
        <v/>
      </c>
      <c r="F50" s="87" t="str">
        <f>'[1]Table-1'!E50</f>
        <v/>
      </c>
      <c r="G50" s="87" t="str">
        <f>'[1]Table-1'!F50</f>
        <v/>
      </c>
      <c r="H50" s="88" t="str">
        <f>'[1]Table-1'!G50</f>
        <v/>
      </c>
      <c r="I50" s="88" t="str">
        <f>'[1]Table-1'!H50</f>
        <v/>
      </c>
      <c r="J50" s="88" t="str">
        <f>'[1]Table-1'!I50</f>
        <v/>
      </c>
      <c r="K50" s="88" t="str">
        <f>'[1]Table-1'!J50</f>
        <v/>
      </c>
    </row>
    <row r="51" spans="1:11" ht="13.8" hidden="1" x14ac:dyDescent="0.3">
      <c r="A51" s="87" t="str">
        <f>'[1]Table-1'!A51</f>
        <v/>
      </c>
      <c r="B51" s="87"/>
      <c r="C51" s="87" t="str">
        <f>'[1]Table-1'!B51</f>
        <v/>
      </c>
      <c r="D51" s="87" t="str">
        <f>'[1]Table-1'!C51</f>
        <v/>
      </c>
      <c r="E51" s="87" t="str">
        <f>'[1]Table-1'!D51</f>
        <v/>
      </c>
      <c r="F51" s="87" t="str">
        <f>'[1]Table-1'!E51</f>
        <v/>
      </c>
      <c r="G51" s="87" t="str">
        <f>'[1]Table-1'!F51</f>
        <v/>
      </c>
      <c r="H51" s="88" t="str">
        <f>'[1]Table-1'!G51</f>
        <v/>
      </c>
      <c r="I51" s="88" t="str">
        <f>'[1]Table-1'!H51</f>
        <v/>
      </c>
      <c r="J51" s="88" t="str">
        <f>'[1]Table-1'!I51</f>
        <v/>
      </c>
      <c r="K51" s="88" t="str">
        <f>'[1]Table-1'!J51</f>
        <v/>
      </c>
    </row>
    <row r="52" spans="1:11" ht="13.8" hidden="1" x14ac:dyDescent="0.3">
      <c r="A52" s="87" t="str">
        <f>'[1]Table-1'!A52</f>
        <v/>
      </c>
      <c r="B52" s="87"/>
      <c r="C52" s="87" t="str">
        <f>'[1]Table-1'!B52</f>
        <v/>
      </c>
      <c r="D52" s="87" t="str">
        <f>'[1]Table-1'!C52</f>
        <v/>
      </c>
      <c r="E52" s="87" t="str">
        <f>'[1]Table-1'!D52</f>
        <v/>
      </c>
      <c r="F52" s="87" t="str">
        <f>'[1]Table-1'!E52</f>
        <v/>
      </c>
      <c r="G52" s="87" t="str">
        <f>'[1]Table-1'!F52</f>
        <v/>
      </c>
      <c r="H52" s="88" t="str">
        <f>'[1]Table-1'!G52</f>
        <v/>
      </c>
      <c r="I52" s="88" t="str">
        <f>'[1]Table-1'!H52</f>
        <v/>
      </c>
      <c r="J52" s="88" t="str">
        <f>'[1]Table-1'!I52</f>
        <v/>
      </c>
      <c r="K52" s="88" t="str">
        <f>'[1]Table-1'!J52</f>
        <v/>
      </c>
    </row>
    <row r="53" spans="1:11" ht="13.8" hidden="1" x14ac:dyDescent="0.3">
      <c r="A53" s="87" t="str">
        <f>'[1]Table-1'!A53</f>
        <v/>
      </c>
      <c r="B53" s="87"/>
      <c r="C53" s="87" t="str">
        <f>'[1]Table-1'!B53</f>
        <v/>
      </c>
      <c r="D53" s="87" t="str">
        <f>'[1]Table-1'!C53</f>
        <v/>
      </c>
      <c r="E53" s="87" t="str">
        <f>'[1]Table-1'!D53</f>
        <v/>
      </c>
      <c r="F53" s="87" t="str">
        <f>'[1]Table-1'!E53</f>
        <v/>
      </c>
      <c r="G53" s="87" t="str">
        <f>'[1]Table-1'!F53</f>
        <v/>
      </c>
      <c r="H53" s="88" t="str">
        <f>'[1]Table-1'!G53</f>
        <v/>
      </c>
      <c r="I53" s="88" t="str">
        <f>'[1]Table-1'!H53</f>
        <v/>
      </c>
      <c r="J53" s="88" t="str">
        <f>'[1]Table-1'!I53</f>
        <v/>
      </c>
      <c r="K53" s="88" t="str">
        <f>'[1]Table-1'!J53</f>
        <v/>
      </c>
    </row>
    <row r="54" spans="1:11" ht="13.8" hidden="1" x14ac:dyDescent="0.3">
      <c r="A54" s="87" t="str">
        <f>'[1]Table-1'!A54</f>
        <v/>
      </c>
      <c r="B54" s="87"/>
      <c r="C54" s="87" t="str">
        <f>'[1]Table-1'!B54</f>
        <v/>
      </c>
      <c r="D54" s="87" t="str">
        <f>'[1]Table-1'!C54</f>
        <v/>
      </c>
      <c r="E54" s="87" t="str">
        <f>'[1]Table-1'!D54</f>
        <v/>
      </c>
      <c r="F54" s="87" t="str">
        <f>'[1]Table-1'!E54</f>
        <v/>
      </c>
      <c r="G54" s="87" t="str">
        <f>'[1]Table-1'!F54</f>
        <v/>
      </c>
      <c r="H54" s="88" t="str">
        <f>'[1]Table-1'!G54</f>
        <v/>
      </c>
      <c r="I54" s="88" t="str">
        <f>'[1]Table-1'!H54</f>
        <v/>
      </c>
      <c r="J54" s="88" t="str">
        <f>'[1]Table-1'!I54</f>
        <v/>
      </c>
      <c r="K54" s="88" t="str">
        <f>'[1]Table-1'!J54</f>
        <v/>
      </c>
    </row>
    <row r="55" spans="1:11" ht="13.8" hidden="1" x14ac:dyDescent="0.3">
      <c r="A55" s="87" t="str">
        <f>'[1]Table-1'!A55</f>
        <v/>
      </c>
      <c r="B55" s="87"/>
      <c r="C55" s="87" t="str">
        <f>'[1]Table-1'!B55</f>
        <v/>
      </c>
      <c r="D55" s="87" t="str">
        <f>'[1]Table-1'!C55</f>
        <v/>
      </c>
      <c r="E55" s="87" t="str">
        <f>'[1]Table-1'!D55</f>
        <v/>
      </c>
      <c r="F55" s="87" t="str">
        <f>'[1]Table-1'!E55</f>
        <v/>
      </c>
      <c r="G55" s="87" t="str">
        <f>'[1]Table-1'!F55</f>
        <v/>
      </c>
      <c r="H55" s="88" t="str">
        <f>'[1]Table-1'!G55</f>
        <v/>
      </c>
      <c r="I55" s="88" t="str">
        <f>'[1]Table-1'!H55</f>
        <v/>
      </c>
      <c r="J55" s="88" t="str">
        <f>'[1]Table-1'!I55</f>
        <v/>
      </c>
      <c r="K55" s="88" t="str">
        <f>'[1]Table-1'!J55</f>
        <v/>
      </c>
    </row>
    <row r="56" spans="1:11" ht="13.8" hidden="1" x14ac:dyDescent="0.3">
      <c r="A56" s="87" t="str">
        <f>'[1]Table-1'!A56</f>
        <v/>
      </c>
      <c r="B56" s="87"/>
      <c r="C56" s="87" t="str">
        <f>'[1]Table-1'!B56</f>
        <v/>
      </c>
      <c r="D56" s="87" t="str">
        <f>'[1]Table-1'!C56</f>
        <v/>
      </c>
      <c r="E56" s="87" t="str">
        <f>'[1]Table-1'!D56</f>
        <v/>
      </c>
      <c r="F56" s="87" t="str">
        <f>'[1]Table-1'!E56</f>
        <v/>
      </c>
      <c r="G56" s="87" t="str">
        <f>'[1]Table-1'!F56</f>
        <v/>
      </c>
      <c r="H56" s="88" t="str">
        <f>'[1]Table-1'!G56</f>
        <v/>
      </c>
      <c r="I56" s="88" t="str">
        <f>'[1]Table-1'!H56</f>
        <v/>
      </c>
      <c r="J56" s="88" t="str">
        <f>'[1]Table-1'!I56</f>
        <v/>
      </c>
      <c r="K56" s="88" t="str">
        <f>'[1]Table-1'!J56</f>
        <v/>
      </c>
    </row>
    <row r="57" spans="1:11" ht="13.8" hidden="1" x14ac:dyDescent="0.3">
      <c r="A57" s="87" t="str">
        <f>'[1]Table-1'!A57</f>
        <v/>
      </c>
      <c r="B57" s="87"/>
      <c r="C57" s="87" t="str">
        <f>'[1]Table-1'!B57</f>
        <v/>
      </c>
      <c r="D57" s="87" t="str">
        <f>'[1]Table-1'!C57</f>
        <v/>
      </c>
      <c r="E57" s="87" t="str">
        <f>'[1]Table-1'!D57</f>
        <v/>
      </c>
      <c r="F57" s="87" t="str">
        <f>'[1]Table-1'!E57</f>
        <v/>
      </c>
      <c r="G57" s="87" t="str">
        <f>'[1]Table-1'!F57</f>
        <v/>
      </c>
      <c r="H57" s="88" t="str">
        <f>'[1]Table-1'!G57</f>
        <v/>
      </c>
      <c r="I57" s="88" t="str">
        <f>'[1]Table-1'!H57</f>
        <v/>
      </c>
      <c r="J57" s="88" t="str">
        <f>'[1]Table-1'!I57</f>
        <v/>
      </c>
      <c r="K57" s="88" t="str">
        <f>'[1]Table-1'!J57</f>
        <v/>
      </c>
    </row>
    <row r="58" spans="1:11" ht="13.8" hidden="1" x14ac:dyDescent="0.3">
      <c r="A58" s="87" t="str">
        <f>'[1]Table-1'!A58</f>
        <v/>
      </c>
      <c r="B58" s="87"/>
      <c r="C58" s="87" t="str">
        <f>'[1]Table-1'!B58</f>
        <v/>
      </c>
      <c r="D58" s="87" t="str">
        <f>'[1]Table-1'!C58</f>
        <v/>
      </c>
      <c r="E58" s="87" t="str">
        <f>'[1]Table-1'!D58</f>
        <v/>
      </c>
      <c r="F58" s="87" t="str">
        <f>'[1]Table-1'!E58</f>
        <v/>
      </c>
      <c r="G58" s="87" t="str">
        <f>'[1]Table-1'!F58</f>
        <v/>
      </c>
      <c r="H58" s="88" t="str">
        <f>'[1]Table-1'!G58</f>
        <v/>
      </c>
      <c r="I58" s="88" t="str">
        <f>'[1]Table-1'!H58</f>
        <v/>
      </c>
      <c r="J58" s="88" t="str">
        <f>'[1]Table-1'!I58</f>
        <v/>
      </c>
      <c r="K58" s="88" t="str">
        <f>'[1]Table-1'!J58</f>
        <v/>
      </c>
    </row>
    <row r="59" spans="1:11" ht="13.8" hidden="1" x14ac:dyDescent="0.3">
      <c r="A59" s="87" t="str">
        <f>'[1]Table-1'!A59</f>
        <v/>
      </c>
      <c r="B59" s="87"/>
      <c r="C59" s="87" t="str">
        <f>'[1]Table-1'!B59</f>
        <v/>
      </c>
      <c r="D59" s="87" t="str">
        <f>'[1]Table-1'!C59</f>
        <v/>
      </c>
      <c r="E59" s="87" t="str">
        <f>'[1]Table-1'!D59</f>
        <v/>
      </c>
      <c r="F59" s="87" t="str">
        <f>'[1]Table-1'!E59</f>
        <v/>
      </c>
      <c r="G59" s="87" t="str">
        <f>'[1]Table-1'!F59</f>
        <v/>
      </c>
      <c r="H59" s="88" t="str">
        <f>'[1]Table-1'!G59</f>
        <v/>
      </c>
      <c r="I59" s="88" t="str">
        <f>'[1]Table-1'!H59</f>
        <v/>
      </c>
      <c r="J59" s="88" t="str">
        <f>'[1]Table-1'!I59</f>
        <v/>
      </c>
      <c r="K59" s="88" t="str">
        <f>'[1]Table-1'!J59</f>
        <v/>
      </c>
    </row>
    <row r="60" spans="1:11" ht="13.8" hidden="1" x14ac:dyDescent="0.3">
      <c r="A60" s="87" t="str">
        <f>'[1]Table-1'!A60</f>
        <v/>
      </c>
      <c r="B60" s="87"/>
      <c r="C60" s="87" t="str">
        <f>'[1]Table-1'!B60</f>
        <v/>
      </c>
      <c r="D60" s="87" t="str">
        <f>'[1]Table-1'!C60</f>
        <v/>
      </c>
      <c r="E60" s="87" t="str">
        <f>'[1]Table-1'!D60</f>
        <v/>
      </c>
      <c r="F60" s="87" t="str">
        <f>'[1]Table-1'!E60</f>
        <v/>
      </c>
      <c r="G60" s="87" t="str">
        <f>'[1]Table-1'!F60</f>
        <v/>
      </c>
      <c r="H60" s="88" t="str">
        <f>'[1]Table-1'!G60</f>
        <v/>
      </c>
      <c r="I60" s="88" t="str">
        <f>'[1]Table-1'!H60</f>
        <v/>
      </c>
      <c r="J60" s="88" t="str">
        <f>'[1]Table-1'!I60</f>
        <v/>
      </c>
      <c r="K60" s="88" t="str">
        <f>'[1]Table-1'!J60</f>
        <v/>
      </c>
    </row>
    <row r="61" spans="1:11" ht="13.8" hidden="1" x14ac:dyDescent="0.3">
      <c r="A61" s="87" t="str">
        <f>'[1]Table-1'!A61</f>
        <v/>
      </c>
      <c r="B61" s="87"/>
      <c r="C61" s="87" t="str">
        <f>'[1]Table-1'!B61</f>
        <v/>
      </c>
      <c r="D61" s="87" t="str">
        <f>'[1]Table-1'!C61</f>
        <v/>
      </c>
      <c r="E61" s="87" t="str">
        <f>'[1]Table-1'!D61</f>
        <v/>
      </c>
      <c r="F61" s="87" t="str">
        <f>'[1]Table-1'!E61</f>
        <v/>
      </c>
      <c r="G61" s="87" t="str">
        <f>'[1]Table-1'!F61</f>
        <v/>
      </c>
      <c r="H61" s="88" t="str">
        <f>'[1]Table-1'!G61</f>
        <v/>
      </c>
      <c r="I61" s="88" t="str">
        <f>'[1]Table-1'!H61</f>
        <v/>
      </c>
      <c r="J61" s="88" t="str">
        <f>'[1]Table-1'!I61</f>
        <v/>
      </c>
      <c r="K61" s="88" t="str">
        <f>'[1]Table-1'!J61</f>
        <v/>
      </c>
    </row>
    <row r="62" spans="1:11" ht="13.8" hidden="1" x14ac:dyDescent="0.3">
      <c r="A62" s="87" t="str">
        <f>'[1]Table-1'!A62</f>
        <v/>
      </c>
      <c r="B62" s="87"/>
      <c r="C62" s="87" t="str">
        <f>'[1]Table-1'!B62</f>
        <v/>
      </c>
      <c r="D62" s="87" t="str">
        <f>'[1]Table-1'!C62</f>
        <v/>
      </c>
      <c r="E62" s="87" t="str">
        <f>'[1]Table-1'!D62</f>
        <v/>
      </c>
      <c r="F62" s="87" t="str">
        <f>'[1]Table-1'!E62</f>
        <v/>
      </c>
      <c r="G62" s="87" t="str">
        <f>'[1]Table-1'!F62</f>
        <v/>
      </c>
      <c r="H62" s="88" t="str">
        <f>'[1]Table-1'!G62</f>
        <v/>
      </c>
      <c r="I62" s="88" t="str">
        <f>'[1]Table-1'!H62</f>
        <v/>
      </c>
      <c r="J62" s="88" t="str">
        <f>'[1]Table-1'!I62</f>
        <v/>
      </c>
      <c r="K62" s="88" t="str">
        <f>'[1]Table-1'!J62</f>
        <v/>
      </c>
    </row>
    <row r="63" spans="1:11" ht="13.8" hidden="1" x14ac:dyDescent="0.3">
      <c r="A63" s="87" t="str">
        <f>'[1]Table-1'!A63</f>
        <v/>
      </c>
      <c r="B63" s="87"/>
      <c r="C63" s="87" t="str">
        <f>'[1]Table-1'!B63</f>
        <v/>
      </c>
      <c r="D63" s="87" t="str">
        <f>'[1]Table-1'!C63</f>
        <v/>
      </c>
      <c r="E63" s="87" t="str">
        <f>'[1]Table-1'!D63</f>
        <v/>
      </c>
      <c r="F63" s="87" t="str">
        <f>'[1]Table-1'!E63</f>
        <v/>
      </c>
      <c r="G63" s="87" t="str">
        <f>'[1]Table-1'!F63</f>
        <v/>
      </c>
      <c r="H63" s="88" t="str">
        <f>'[1]Table-1'!G63</f>
        <v/>
      </c>
      <c r="I63" s="88" t="str">
        <f>'[1]Table-1'!H63</f>
        <v/>
      </c>
      <c r="J63" s="88" t="str">
        <f>'[1]Table-1'!I63</f>
        <v/>
      </c>
      <c r="K63" s="88" t="str">
        <f>'[1]Table-1'!J63</f>
        <v/>
      </c>
    </row>
    <row r="64" spans="1:11" ht="13.8" hidden="1" x14ac:dyDescent="0.3">
      <c r="A64" s="87" t="str">
        <f>'[1]Table-1'!A64</f>
        <v/>
      </c>
      <c r="B64" s="87"/>
      <c r="C64" s="87" t="str">
        <f>'[1]Table-1'!B64</f>
        <v/>
      </c>
      <c r="D64" s="87" t="str">
        <f>'[1]Table-1'!C64</f>
        <v/>
      </c>
      <c r="E64" s="87" t="str">
        <f>'[1]Table-1'!D64</f>
        <v/>
      </c>
      <c r="F64" s="87" t="str">
        <f>'[1]Table-1'!E64</f>
        <v/>
      </c>
      <c r="G64" s="87" t="str">
        <f>'[1]Table-1'!F64</f>
        <v/>
      </c>
      <c r="H64" s="88" t="str">
        <f>'[1]Table-1'!G64</f>
        <v/>
      </c>
      <c r="I64" s="88" t="str">
        <f>'[1]Table-1'!H64</f>
        <v/>
      </c>
      <c r="J64" s="88" t="str">
        <f>'[1]Table-1'!I64</f>
        <v/>
      </c>
      <c r="K64" s="88" t="str">
        <f>'[1]Table-1'!J64</f>
        <v/>
      </c>
    </row>
    <row r="65" spans="1:11" ht="13.8" hidden="1" x14ac:dyDescent="0.3">
      <c r="A65" s="87" t="str">
        <f>'[1]Table-1'!A65</f>
        <v/>
      </c>
      <c r="B65" s="87"/>
      <c r="C65" s="87" t="str">
        <f>'[1]Table-1'!B65</f>
        <v/>
      </c>
      <c r="D65" s="87" t="str">
        <f>'[1]Table-1'!C65</f>
        <v/>
      </c>
      <c r="E65" s="87" t="str">
        <f>'[1]Table-1'!D65</f>
        <v/>
      </c>
      <c r="F65" s="87" t="str">
        <f>'[1]Table-1'!E65</f>
        <v/>
      </c>
      <c r="G65" s="87" t="str">
        <f>'[1]Table-1'!F65</f>
        <v/>
      </c>
      <c r="H65" s="88" t="str">
        <f>'[1]Table-1'!G65</f>
        <v/>
      </c>
      <c r="I65" s="88" t="str">
        <f>'[1]Table-1'!H65</f>
        <v/>
      </c>
      <c r="J65" s="88" t="str">
        <f>'[1]Table-1'!I65</f>
        <v/>
      </c>
      <c r="K65" s="88" t="str">
        <f>'[1]Table-1'!J65</f>
        <v/>
      </c>
    </row>
    <row r="66" spans="1:11" ht="13.8" hidden="1" x14ac:dyDescent="0.3">
      <c r="A66" s="87" t="str">
        <f>'[1]Table-1'!A66</f>
        <v/>
      </c>
      <c r="B66" s="87"/>
      <c r="C66" s="87" t="str">
        <f>'[1]Table-1'!B66</f>
        <v/>
      </c>
      <c r="D66" s="87" t="str">
        <f>'[1]Table-1'!C66</f>
        <v/>
      </c>
      <c r="E66" s="87" t="str">
        <f>'[1]Table-1'!D66</f>
        <v/>
      </c>
      <c r="F66" s="87" t="str">
        <f>'[1]Table-1'!E66</f>
        <v/>
      </c>
      <c r="G66" s="87" t="str">
        <f>'[1]Table-1'!F66</f>
        <v/>
      </c>
      <c r="H66" s="88" t="str">
        <f>'[1]Table-1'!G66</f>
        <v/>
      </c>
      <c r="I66" s="88" t="str">
        <f>'[1]Table-1'!H66</f>
        <v/>
      </c>
      <c r="J66" s="88" t="str">
        <f>'[1]Table-1'!I66</f>
        <v/>
      </c>
      <c r="K66" s="88" t="str">
        <f>'[1]Table-1'!J66</f>
        <v/>
      </c>
    </row>
    <row r="67" spans="1:11" ht="13.8" hidden="1" x14ac:dyDescent="0.3">
      <c r="A67" s="87" t="str">
        <f>'[1]Table-1'!A67</f>
        <v/>
      </c>
      <c r="B67" s="87"/>
      <c r="C67" s="87" t="str">
        <f>'[1]Table-1'!B67</f>
        <v/>
      </c>
      <c r="D67" s="87" t="str">
        <f>'[1]Table-1'!C67</f>
        <v/>
      </c>
      <c r="E67" s="87" t="str">
        <f>'[1]Table-1'!D67</f>
        <v/>
      </c>
      <c r="F67" s="87" t="str">
        <f>'[1]Table-1'!E67</f>
        <v/>
      </c>
      <c r="G67" s="87" t="str">
        <f>'[1]Table-1'!F67</f>
        <v/>
      </c>
      <c r="H67" s="88" t="str">
        <f>'[1]Table-1'!G67</f>
        <v/>
      </c>
      <c r="I67" s="88" t="str">
        <f>'[1]Table-1'!H67</f>
        <v/>
      </c>
      <c r="J67" s="88" t="str">
        <f>'[1]Table-1'!I67</f>
        <v/>
      </c>
      <c r="K67" s="88" t="str">
        <f>'[1]Table-1'!J67</f>
        <v/>
      </c>
    </row>
    <row r="68" spans="1:11" ht="13.8" hidden="1" x14ac:dyDescent="0.3">
      <c r="A68" s="87" t="str">
        <f>'[1]Table-1'!A68</f>
        <v/>
      </c>
      <c r="B68" s="87"/>
      <c r="C68" s="87" t="str">
        <f>'[1]Table-1'!B68</f>
        <v/>
      </c>
      <c r="D68" s="87" t="str">
        <f>'[1]Table-1'!C68</f>
        <v/>
      </c>
      <c r="E68" s="87" t="str">
        <f>'[1]Table-1'!D68</f>
        <v/>
      </c>
      <c r="F68" s="87" t="str">
        <f>'[1]Table-1'!E68</f>
        <v/>
      </c>
      <c r="G68" s="87" t="str">
        <f>'[1]Table-1'!F68</f>
        <v/>
      </c>
      <c r="H68" s="88" t="str">
        <f>'[1]Table-1'!G68</f>
        <v/>
      </c>
      <c r="I68" s="88" t="str">
        <f>'[1]Table-1'!H68</f>
        <v/>
      </c>
      <c r="J68" s="88" t="str">
        <f>'[1]Table-1'!I68</f>
        <v/>
      </c>
      <c r="K68" s="88" t="str">
        <f>'[1]Table-1'!J68</f>
        <v/>
      </c>
    </row>
    <row r="69" spans="1:11" ht="13.8" hidden="1" x14ac:dyDescent="0.3">
      <c r="A69" s="87" t="str">
        <f>'[1]Table-1'!A69</f>
        <v/>
      </c>
      <c r="B69" s="87"/>
      <c r="C69" s="87" t="str">
        <f>'[1]Table-1'!B69</f>
        <v/>
      </c>
      <c r="D69" s="87" t="str">
        <f>'[1]Table-1'!C69</f>
        <v/>
      </c>
      <c r="E69" s="87" t="str">
        <f>'[1]Table-1'!D69</f>
        <v/>
      </c>
      <c r="F69" s="87" t="str">
        <f>'[1]Table-1'!E69</f>
        <v/>
      </c>
      <c r="G69" s="87" t="str">
        <f>'[1]Table-1'!F69</f>
        <v/>
      </c>
      <c r="H69" s="88" t="str">
        <f>'[1]Table-1'!G69</f>
        <v/>
      </c>
      <c r="I69" s="88" t="str">
        <f>'[1]Table-1'!H69</f>
        <v/>
      </c>
      <c r="J69" s="88" t="str">
        <f>'[1]Table-1'!I69</f>
        <v/>
      </c>
      <c r="K69" s="88" t="str">
        <f>'[1]Table-1'!J69</f>
        <v/>
      </c>
    </row>
    <row r="70" spans="1:11" ht="13.8" hidden="1" x14ac:dyDescent="0.3">
      <c r="A70" s="87" t="str">
        <f>'[1]Table-1'!A70</f>
        <v/>
      </c>
      <c r="B70" s="87"/>
      <c r="C70" s="87" t="str">
        <f>'[1]Table-1'!B70</f>
        <v/>
      </c>
      <c r="D70" s="87" t="str">
        <f>'[1]Table-1'!C70</f>
        <v/>
      </c>
      <c r="E70" s="87" t="str">
        <f>'[1]Table-1'!D70</f>
        <v/>
      </c>
      <c r="F70" s="87" t="str">
        <f>'[1]Table-1'!E70</f>
        <v/>
      </c>
      <c r="G70" s="87" t="str">
        <f>'[1]Table-1'!F70</f>
        <v/>
      </c>
      <c r="H70" s="88" t="str">
        <f>'[1]Table-1'!G70</f>
        <v/>
      </c>
      <c r="I70" s="88" t="str">
        <f>'[1]Table-1'!H70</f>
        <v/>
      </c>
      <c r="J70" s="88" t="str">
        <f>'[1]Table-1'!I70</f>
        <v/>
      </c>
      <c r="K70" s="88" t="str">
        <f>'[1]Table-1'!J70</f>
        <v/>
      </c>
    </row>
    <row r="71" spans="1:11" ht="13.8" hidden="1" x14ac:dyDescent="0.3">
      <c r="A71" s="87" t="str">
        <f>'[1]Table-1'!A71</f>
        <v/>
      </c>
      <c r="B71" s="87"/>
      <c r="C71" s="87" t="str">
        <f>'[1]Table-1'!B71</f>
        <v/>
      </c>
      <c r="D71" s="87" t="str">
        <f>'[1]Table-1'!C71</f>
        <v/>
      </c>
      <c r="E71" s="87" t="str">
        <f>'[1]Table-1'!D71</f>
        <v/>
      </c>
      <c r="F71" s="87" t="str">
        <f>'[1]Table-1'!E71</f>
        <v/>
      </c>
      <c r="G71" s="87" t="str">
        <f>'[1]Table-1'!F71</f>
        <v/>
      </c>
      <c r="H71" s="88" t="str">
        <f>'[1]Table-1'!G71</f>
        <v/>
      </c>
      <c r="I71" s="88" t="str">
        <f>'[1]Table-1'!H71</f>
        <v/>
      </c>
      <c r="J71" s="88" t="str">
        <f>'[1]Table-1'!I71</f>
        <v/>
      </c>
      <c r="K71" s="88" t="str">
        <f>'[1]Table-1'!J71</f>
        <v/>
      </c>
    </row>
    <row r="72" spans="1:11" ht="13.8" hidden="1" x14ac:dyDescent="0.3">
      <c r="A72" s="87" t="str">
        <f>'[1]Table-1'!A72</f>
        <v/>
      </c>
      <c r="B72" s="87"/>
      <c r="C72" s="87" t="str">
        <f>'[1]Table-1'!B72</f>
        <v/>
      </c>
      <c r="D72" s="87" t="str">
        <f>'[1]Table-1'!C72</f>
        <v/>
      </c>
      <c r="E72" s="87" t="str">
        <f>'[1]Table-1'!D72</f>
        <v/>
      </c>
      <c r="F72" s="87" t="str">
        <f>'[1]Table-1'!E72</f>
        <v/>
      </c>
      <c r="G72" s="87" t="str">
        <f>'[1]Table-1'!F72</f>
        <v/>
      </c>
      <c r="H72" s="88" t="str">
        <f>'[1]Table-1'!G72</f>
        <v/>
      </c>
      <c r="I72" s="88" t="str">
        <f>'[1]Table-1'!H72</f>
        <v/>
      </c>
      <c r="J72" s="88" t="str">
        <f>'[1]Table-1'!I72</f>
        <v/>
      </c>
      <c r="K72" s="88" t="str">
        <f>'[1]Table-1'!J72</f>
        <v/>
      </c>
    </row>
    <row r="73" spans="1:11" ht="13.8" hidden="1" x14ac:dyDescent="0.3">
      <c r="A73" s="87" t="str">
        <f>'[1]Table-1'!A73</f>
        <v/>
      </c>
      <c r="B73" s="87"/>
      <c r="C73" s="87" t="str">
        <f>'[1]Table-1'!B73</f>
        <v/>
      </c>
      <c r="D73" s="87" t="str">
        <f>'[1]Table-1'!C73</f>
        <v/>
      </c>
      <c r="E73" s="87" t="str">
        <f>'[1]Table-1'!D73</f>
        <v/>
      </c>
      <c r="F73" s="87" t="str">
        <f>'[1]Table-1'!E73</f>
        <v/>
      </c>
      <c r="G73" s="87" t="str">
        <f>'[1]Table-1'!F73</f>
        <v/>
      </c>
      <c r="H73" s="88" t="str">
        <f>'[1]Table-1'!G73</f>
        <v/>
      </c>
      <c r="I73" s="88" t="str">
        <f>'[1]Table-1'!H73</f>
        <v/>
      </c>
      <c r="J73" s="88" t="str">
        <f>'[1]Table-1'!I73</f>
        <v/>
      </c>
      <c r="K73" s="88" t="str">
        <f>'[1]Table-1'!J73</f>
        <v/>
      </c>
    </row>
    <row r="74" spans="1:11" ht="13.8" hidden="1" x14ac:dyDescent="0.3">
      <c r="A74" s="87" t="str">
        <f>'[1]Table-1'!A74</f>
        <v/>
      </c>
      <c r="B74" s="87"/>
      <c r="C74" s="87" t="str">
        <f>'[1]Table-1'!B74</f>
        <v/>
      </c>
      <c r="D74" s="87" t="str">
        <f>'[1]Table-1'!C74</f>
        <v/>
      </c>
      <c r="E74" s="87" t="str">
        <f>'[1]Table-1'!D74</f>
        <v/>
      </c>
      <c r="F74" s="87" t="str">
        <f>'[1]Table-1'!E74</f>
        <v/>
      </c>
      <c r="G74" s="87" t="str">
        <f>'[1]Table-1'!F74</f>
        <v/>
      </c>
      <c r="H74" s="88" t="str">
        <f>'[1]Table-1'!G74</f>
        <v/>
      </c>
      <c r="I74" s="88" t="str">
        <f>'[1]Table-1'!H74</f>
        <v/>
      </c>
      <c r="J74" s="88" t="str">
        <f>'[1]Table-1'!I74</f>
        <v/>
      </c>
      <c r="K74" s="88" t="str">
        <f>'[1]Table-1'!J74</f>
        <v/>
      </c>
    </row>
    <row r="75" spans="1:11" ht="13.8" hidden="1" x14ac:dyDescent="0.3">
      <c r="A75" s="87" t="str">
        <f>'[1]Table-1'!A75</f>
        <v/>
      </c>
      <c r="B75" s="87"/>
      <c r="C75" s="87" t="str">
        <f>'[1]Table-1'!B75</f>
        <v/>
      </c>
      <c r="D75" s="87" t="str">
        <f>'[1]Table-1'!C75</f>
        <v/>
      </c>
      <c r="E75" s="87" t="str">
        <f>'[1]Table-1'!D75</f>
        <v/>
      </c>
      <c r="F75" s="87" t="str">
        <f>'[1]Table-1'!E75</f>
        <v/>
      </c>
      <c r="G75" s="87" t="str">
        <f>'[1]Table-1'!F75</f>
        <v/>
      </c>
      <c r="H75" s="88" t="str">
        <f>'[1]Table-1'!G75</f>
        <v/>
      </c>
      <c r="I75" s="88" t="str">
        <f>'[1]Table-1'!H75</f>
        <v/>
      </c>
      <c r="J75" s="88" t="str">
        <f>'[1]Table-1'!I75</f>
        <v/>
      </c>
      <c r="K75" s="88" t="str">
        <f>'[1]Table-1'!J75</f>
        <v/>
      </c>
    </row>
    <row r="76" spans="1:11" ht="13.8" hidden="1" x14ac:dyDescent="0.3">
      <c r="A76" s="87" t="str">
        <f>'[1]Table-1'!A76</f>
        <v/>
      </c>
      <c r="B76" s="87"/>
      <c r="C76" s="87" t="str">
        <f>'[1]Table-1'!B76</f>
        <v/>
      </c>
      <c r="D76" s="87" t="str">
        <f>'[1]Table-1'!C76</f>
        <v/>
      </c>
      <c r="E76" s="87" t="str">
        <f>'[1]Table-1'!D76</f>
        <v/>
      </c>
      <c r="F76" s="87" t="str">
        <f>'[1]Table-1'!E76</f>
        <v/>
      </c>
      <c r="G76" s="87" t="str">
        <f>'[1]Table-1'!F76</f>
        <v/>
      </c>
      <c r="H76" s="88" t="str">
        <f>'[1]Table-1'!G76</f>
        <v/>
      </c>
      <c r="I76" s="88" t="str">
        <f>'[1]Table-1'!H76</f>
        <v/>
      </c>
      <c r="J76" s="88" t="str">
        <f>'[1]Table-1'!I76</f>
        <v/>
      </c>
      <c r="K76" s="88" t="str">
        <f>'[1]Table-1'!J76</f>
        <v/>
      </c>
    </row>
    <row r="77" spans="1:11" ht="13.8" hidden="1" x14ac:dyDescent="0.3">
      <c r="A77" s="87" t="str">
        <f>'[1]Table-1'!A77</f>
        <v/>
      </c>
      <c r="B77" s="87"/>
      <c r="C77" s="87" t="str">
        <f>'[1]Table-1'!B77</f>
        <v/>
      </c>
      <c r="D77" s="87" t="str">
        <f>'[1]Table-1'!C77</f>
        <v/>
      </c>
      <c r="E77" s="87" t="str">
        <f>'[1]Table-1'!D77</f>
        <v/>
      </c>
      <c r="F77" s="87" t="str">
        <f>'[1]Table-1'!E77</f>
        <v/>
      </c>
      <c r="G77" s="87" t="str">
        <f>'[1]Table-1'!F77</f>
        <v/>
      </c>
      <c r="H77" s="88" t="str">
        <f>'[1]Table-1'!G77</f>
        <v/>
      </c>
      <c r="I77" s="88" t="str">
        <f>'[1]Table-1'!H77</f>
        <v/>
      </c>
      <c r="J77" s="88" t="str">
        <f>'[1]Table-1'!I77</f>
        <v/>
      </c>
      <c r="K77" s="88" t="str">
        <f>'[1]Table-1'!J77</f>
        <v/>
      </c>
    </row>
    <row r="78" spans="1:11" ht="13.8" hidden="1" x14ac:dyDescent="0.3">
      <c r="A78" s="87" t="str">
        <f>'[1]Table-1'!A78</f>
        <v/>
      </c>
      <c r="B78" s="87"/>
      <c r="C78" s="87" t="str">
        <f>'[1]Table-1'!B78</f>
        <v/>
      </c>
      <c r="D78" s="87" t="str">
        <f>'[1]Table-1'!C78</f>
        <v/>
      </c>
      <c r="E78" s="87" t="str">
        <f>'[1]Table-1'!D78</f>
        <v/>
      </c>
      <c r="F78" s="87" t="str">
        <f>'[1]Table-1'!E78</f>
        <v/>
      </c>
      <c r="G78" s="87" t="str">
        <f>'[1]Table-1'!F78</f>
        <v/>
      </c>
      <c r="H78" s="88" t="str">
        <f>'[1]Table-1'!G78</f>
        <v/>
      </c>
      <c r="I78" s="88" t="str">
        <f>'[1]Table-1'!H78</f>
        <v/>
      </c>
      <c r="J78" s="88" t="str">
        <f>'[1]Table-1'!I78</f>
        <v/>
      </c>
      <c r="K78" s="88" t="str">
        <f>'[1]Table-1'!J78</f>
        <v/>
      </c>
    </row>
    <row r="79" spans="1:11" ht="13.8" hidden="1" x14ac:dyDescent="0.3">
      <c r="A79" s="87" t="str">
        <f>'[1]Table-1'!A79</f>
        <v/>
      </c>
      <c r="B79" s="87"/>
      <c r="C79" s="87" t="str">
        <f>'[1]Table-1'!B79</f>
        <v/>
      </c>
      <c r="D79" s="87" t="str">
        <f>'[1]Table-1'!C79</f>
        <v/>
      </c>
      <c r="E79" s="87" t="str">
        <f>'[1]Table-1'!D79</f>
        <v/>
      </c>
      <c r="F79" s="87" t="str">
        <f>'[1]Table-1'!E79</f>
        <v/>
      </c>
      <c r="G79" s="87" t="str">
        <f>'[1]Table-1'!F79</f>
        <v/>
      </c>
      <c r="H79" s="88" t="str">
        <f>'[1]Table-1'!G79</f>
        <v/>
      </c>
      <c r="I79" s="88" t="str">
        <f>'[1]Table-1'!H79</f>
        <v/>
      </c>
      <c r="J79" s="88" t="str">
        <f>'[1]Table-1'!I79</f>
        <v/>
      </c>
      <c r="K79" s="88" t="str">
        <f>'[1]Table-1'!J79</f>
        <v/>
      </c>
    </row>
    <row r="80" spans="1:11" ht="13.8" hidden="1" x14ac:dyDescent="0.3">
      <c r="A80" s="87" t="str">
        <f>'[1]Table-1'!A80</f>
        <v/>
      </c>
      <c r="B80" s="87"/>
      <c r="C80" s="87" t="str">
        <f>'[1]Table-1'!B80</f>
        <v/>
      </c>
      <c r="D80" s="87" t="str">
        <f>'[1]Table-1'!C80</f>
        <v/>
      </c>
      <c r="E80" s="87" t="str">
        <f>'[1]Table-1'!D80</f>
        <v/>
      </c>
      <c r="F80" s="87" t="str">
        <f>'[1]Table-1'!E80</f>
        <v/>
      </c>
      <c r="G80" s="87" t="str">
        <f>'[1]Table-1'!F80</f>
        <v/>
      </c>
      <c r="H80" s="88" t="str">
        <f>'[1]Table-1'!G80</f>
        <v/>
      </c>
      <c r="I80" s="88" t="str">
        <f>'[1]Table-1'!H80</f>
        <v/>
      </c>
      <c r="J80" s="88" t="str">
        <f>'[1]Table-1'!I80</f>
        <v/>
      </c>
      <c r="K80" s="88" t="str">
        <f>'[1]Table-1'!J80</f>
        <v/>
      </c>
    </row>
    <row r="81" spans="1:11" ht="13.8" hidden="1" x14ac:dyDescent="0.3">
      <c r="A81" s="87" t="str">
        <f>'[1]Table-1'!A81</f>
        <v/>
      </c>
      <c r="B81" s="87"/>
      <c r="C81" s="87" t="str">
        <f>'[1]Table-1'!B81</f>
        <v/>
      </c>
      <c r="D81" s="87" t="str">
        <f>'[1]Table-1'!C81</f>
        <v/>
      </c>
      <c r="E81" s="87" t="str">
        <f>'[1]Table-1'!D81</f>
        <v/>
      </c>
      <c r="F81" s="87" t="str">
        <f>'[1]Table-1'!E81</f>
        <v/>
      </c>
      <c r="G81" s="87" t="str">
        <f>'[1]Table-1'!F81</f>
        <v/>
      </c>
      <c r="H81" s="88" t="str">
        <f>'[1]Table-1'!G81</f>
        <v/>
      </c>
      <c r="I81" s="88" t="str">
        <f>'[1]Table-1'!H81</f>
        <v/>
      </c>
      <c r="J81" s="88" t="str">
        <f>'[1]Table-1'!I81</f>
        <v/>
      </c>
      <c r="K81" s="88" t="str">
        <f>'[1]Table-1'!J81</f>
        <v/>
      </c>
    </row>
    <row r="82" spans="1:11" ht="13.8" hidden="1" x14ac:dyDescent="0.3">
      <c r="A82" s="87" t="str">
        <f>'[1]Table-1'!A82</f>
        <v/>
      </c>
      <c r="B82" s="87"/>
      <c r="C82" s="87" t="str">
        <f>'[1]Table-1'!B82</f>
        <v/>
      </c>
      <c r="D82" s="87" t="str">
        <f>'[1]Table-1'!C82</f>
        <v/>
      </c>
      <c r="E82" s="87" t="str">
        <f>'[1]Table-1'!D82</f>
        <v/>
      </c>
      <c r="F82" s="87" t="str">
        <f>'[1]Table-1'!E82</f>
        <v/>
      </c>
      <c r="G82" s="87" t="str">
        <f>'[1]Table-1'!F82</f>
        <v/>
      </c>
      <c r="H82" s="88" t="str">
        <f>'[1]Table-1'!G82</f>
        <v/>
      </c>
      <c r="I82" s="88" t="str">
        <f>'[1]Table-1'!H82</f>
        <v/>
      </c>
      <c r="J82" s="88" t="str">
        <f>'[1]Table-1'!I82</f>
        <v/>
      </c>
      <c r="K82" s="88" t="str">
        <f>'[1]Table-1'!J82</f>
        <v/>
      </c>
    </row>
    <row r="83" spans="1:11" ht="13.8" hidden="1" x14ac:dyDescent="0.3">
      <c r="A83" s="87" t="str">
        <f>'[1]Table-1'!A83</f>
        <v/>
      </c>
      <c r="B83" s="87"/>
      <c r="C83" s="87" t="str">
        <f>'[1]Table-1'!B83</f>
        <v/>
      </c>
      <c r="D83" s="87" t="str">
        <f>'[1]Table-1'!C83</f>
        <v/>
      </c>
      <c r="E83" s="87" t="str">
        <f>'[1]Table-1'!D83</f>
        <v/>
      </c>
      <c r="F83" s="87" t="str">
        <f>'[1]Table-1'!E83</f>
        <v/>
      </c>
      <c r="G83" s="87" t="str">
        <f>'[1]Table-1'!F83</f>
        <v/>
      </c>
      <c r="H83" s="88" t="str">
        <f>'[1]Table-1'!G83</f>
        <v/>
      </c>
      <c r="I83" s="88" t="str">
        <f>'[1]Table-1'!H83</f>
        <v/>
      </c>
      <c r="J83" s="88" t="str">
        <f>'[1]Table-1'!I83</f>
        <v/>
      </c>
      <c r="K83" s="88" t="str">
        <f>'[1]Table-1'!J83</f>
        <v/>
      </c>
    </row>
    <row r="84" spans="1:11" ht="13.8" hidden="1" x14ac:dyDescent="0.3">
      <c r="A84" s="87" t="str">
        <f>'[1]Table-1'!A84</f>
        <v/>
      </c>
      <c r="B84" s="87"/>
      <c r="C84" s="87" t="str">
        <f>'[1]Table-1'!B84</f>
        <v/>
      </c>
      <c r="D84" s="87" t="str">
        <f>'[1]Table-1'!C84</f>
        <v/>
      </c>
      <c r="E84" s="87" t="str">
        <f>'[1]Table-1'!D84</f>
        <v/>
      </c>
      <c r="F84" s="87" t="str">
        <f>'[1]Table-1'!E84</f>
        <v/>
      </c>
      <c r="G84" s="87" t="str">
        <f>'[1]Table-1'!F84</f>
        <v/>
      </c>
      <c r="H84" s="88" t="str">
        <f>'[1]Table-1'!G84</f>
        <v/>
      </c>
      <c r="I84" s="88" t="str">
        <f>'[1]Table-1'!H84</f>
        <v/>
      </c>
      <c r="J84" s="88" t="str">
        <f>'[1]Table-1'!I84</f>
        <v/>
      </c>
      <c r="K84" s="88" t="str">
        <f>'[1]Table-1'!J84</f>
        <v/>
      </c>
    </row>
    <row r="85" spans="1:11" ht="13.8" hidden="1" x14ac:dyDescent="0.3">
      <c r="A85" s="87" t="str">
        <f>'[1]Table-1'!A85</f>
        <v/>
      </c>
      <c r="B85" s="87"/>
      <c r="C85" s="87" t="str">
        <f>'[1]Table-1'!B85</f>
        <v/>
      </c>
      <c r="D85" s="87" t="str">
        <f>'[1]Table-1'!C85</f>
        <v/>
      </c>
      <c r="E85" s="87" t="str">
        <f>'[1]Table-1'!D85</f>
        <v/>
      </c>
      <c r="F85" s="87" t="str">
        <f>'[1]Table-1'!E85</f>
        <v/>
      </c>
      <c r="G85" s="87" t="str">
        <f>'[1]Table-1'!F85</f>
        <v/>
      </c>
      <c r="H85" s="88" t="str">
        <f>'[1]Table-1'!G85</f>
        <v/>
      </c>
      <c r="I85" s="88" t="str">
        <f>'[1]Table-1'!H85</f>
        <v/>
      </c>
      <c r="J85" s="88" t="str">
        <f>'[1]Table-1'!I85</f>
        <v/>
      </c>
      <c r="K85" s="88" t="str">
        <f>'[1]Table-1'!J85</f>
        <v/>
      </c>
    </row>
    <row r="86" spans="1:11" ht="13.8" hidden="1" x14ac:dyDescent="0.3">
      <c r="A86" s="87" t="str">
        <f>'[1]Table-1'!A86</f>
        <v/>
      </c>
      <c r="B86" s="87"/>
      <c r="C86" s="87" t="str">
        <f>'[1]Table-1'!B86</f>
        <v/>
      </c>
      <c r="D86" s="87" t="str">
        <f>'[1]Table-1'!C86</f>
        <v/>
      </c>
      <c r="E86" s="87" t="str">
        <f>'[1]Table-1'!D86</f>
        <v/>
      </c>
      <c r="F86" s="87" t="str">
        <f>'[1]Table-1'!E86</f>
        <v/>
      </c>
      <c r="G86" s="87" t="str">
        <f>'[1]Table-1'!F86</f>
        <v/>
      </c>
      <c r="H86" s="88" t="str">
        <f>'[1]Table-1'!G86</f>
        <v/>
      </c>
      <c r="I86" s="88" t="str">
        <f>'[1]Table-1'!H86</f>
        <v/>
      </c>
      <c r="J86" s="88" t="str">
        <f>'[1]Table-1'!I86</f>
        <v/>
      </c>
      <c r="K86" s="88" t="str">
        <f>'[1]Table-1'!J86</f>
        <v/>
      </c>
    </row>
    <row r="87" spans="1:11" ht="13.8" hidden="1" x14ac:dyDescent="0.3">
      <c r="A87" s="87" t="str">
        <f>'[1]Table-1'!A87</f>
        <v/>
      </c>
      <c r="B87" s="87"/>
      <c r="C87" s="87" t="str">
        <f>'[1]Table-1'!B87</f>
        <v/>
      </c>
      <c r="D87" s="87" t="str">
        <f>'[1]Table-1'!C87</f>
        <v/>
      </c>
      <c r="E87" s="87" t="str">
        <f>'[1]Table-1'!D87</f>
        <v/>
      </c>
      <c r="F87" s="87" t="str">
        <f>'[1]Table-1'!E87</f>
        <v/>
      </c>
      <c r="G87" s="87" t="str">
        <f>'[1]Table-1'!F87</f>
        <v/>
      </c>
      <c r="H87" s="88" t="str">
        <f>'[1]Table-1'!G87</f>
        <v/>
      </c>
      <c r="I87" s="88" t="str">
        <f>'[1]Table-1'!H87</f>
        <v/>
      </c>
      <c r="J87" s="88" t="str">
        <f>'[1]Table-1'!I87</f>
        <v/>
      </c>
      <c r="K87" s="88" t="str">
        <f>'[1]Table-1'!J87</f>
        <v/>
      </c>
    </row>
    <row r="88" spans="1:11" ht="13.8" hidden="1" x14ac:dyDescent="0.3">
      <c r="A88" s="87" t="str">
        <f>'[1]Table-1'!A88</f>
        <v/>
      </c>
      <c r="B88" s="87"/>
      <c r="C88" s="87" t="str">
        <f>'[1]Table-1'!B88</f>
        <v/>
      </c>
      <c r="D88" s="87" t="str">
        <f>'[1]Table-1'!C88</f>
        <v/>
      </c>
      <c r="E88" s="87" t="str">
        <f>'[1]Table-1'!D88</f>
        <v/>
      </c>
      <c r="F88" s="87" t="str">
        <f>'[1]Table-1'!E88</f>
        <v/>
      </c>
      <c r="G88" s="87" t="str">
        <f>'[1]Table-1'!F88</f>
        <v/>
      </c>
      <c r="H88" s="88" t="str">
        <f>'[1]Table-1'!G88</f>
        <v/>
      </c>
      <c r="I88" s="88" t="str">
        <f>'[1]Table-1'!H88</f>
        <v/>
      </c>
      <c r="J88" s="88" t="str">
        <f>'[1]Table-1'!I88</f>
        <v/>
      </c>
      <c r="K88" s="88" t="str">
        <f>'[1]Table-1'!J88</f>
        <v/>
      </c>
    </row>
    <row r="89" spans="1:11" ht="13.8" hidden="1" x14ac:dyDescent="0.3">
      <c r="A89" s="87" t="str">
        <f>'[1]Table-1'!A89</f>
        <v/>
      </c>
      <c r="B89" s="87"/>
      <c r="C89" s="87" t="str">
        <f>'[1]Table-1'!B89</f>
        <v/>
      </c>
      <c r="D89" s="87" t="str">
        <f>'[1]Table-1'!C89</f>
        <v/>
      </c>
      <c r="E89" s="87" t="str">
        <f>'[1]Table-1'!D89</f>
        <v/>
      </c>
      <c r="F89" s="87" t="str">
        <f>'[1]Table-1'!E89</f>
        <v/>
      </c>
      <c r="G89" s="87" t="str">
        <f>'[1]Table-1'!F89</f>
        <v/>
      </c>
      <c r="H89" s="88" t="str">
        <f>'[1]Table-1'!G89</f>
        <v/>
      </c>
      <c r="I89" s="88" t="str">
        <f>'[1]Table-1'!H89</f>
        <v/>
      </c>
      <c r="J89" s="88" t="str">
        <f>'[1]Table-1'!I89</f>
        <v/>
      </c>
      <c r="K89" s="88" t="str">
        <f>'[1]Table-1'!J89</f>
        <v/>
      </c>
    </row>
    <row r="90" spans="1:11" ht="13.8" hidden="1" x14ac:dyDescent="0.3">
      <c r="A90" s="87" t="str">
        <f>'[1]Table-1'!A90</f>
        <v/>
      </c>
      <c r="B90" s="87"/>
      <c r="C90" s="87" t="str">
        <f>'[1]Table-1'!B90</f>
        <v/>
      </c>
      <c r="D90" s="87" t="str">
        <f>'[1]Table-1'!C90</f>
        <v/>
      </c>
      <c r="E90" s="87" t="str">
        <f>'[1]Table-1'!D90</f>
        <v/>
      </c>
      <c r="F90" s="87" t="str">
        <f>'[1]Table-1'!E90</f>
        <v/>
      </c>
      <c r="G90" s="87" t="str">
        <f>'[1]Table-1'!F90</f>
        <v/>
      </c>
      <c r="H90" s="88" t="str">
        <f>'[1]Table-1'!G90</f>
        <v/>
      </c>
      <c r="I90" s="88" t="str">
        <f>'[1]Table-1'!H90</f>
        <v/>
      </c>
      <c r="J90" s="88" t="str">
        <f>'[1]Table-1'!I90</f>
        <v/>
      </c>
      <c r="K90" s="88" t="str">
        <f>'[1]Table-1'!J90</f>
        <v/>
      </c>
    </row>
    <row r="91" spans="1:11" ht="13.8" hidden="1" x14ac:dyDescent="0.3">
      <c r="A91" s="87" t="str">
        <f>'[1]Table-1'!A91</f>
        <v/>
      </c>
      <c r="B91" s="87"/>
      <c r="C91" s="87" t="str">
        <f>'[1]Table-1'!B91</f>
        <v/>
      </c>
      <c r="D91" s="87" t="str">
        <f>'[1]Table-1'!C91</f>
        <v/>
      </c>
      <c r="E91" s="87" t="str">
        <f>'[1]Table-1'!D91</f>
        <v/>
      </c>
      <c r="F91" s="87" t="str">
        <f>'[1]Table-1'!E91</f>
        <v/>
      </c>
      <c r="G91" s="87" t="str">
        <f>'[1]Table-1'!F91</f>
        <v/>
      </c>
      <c r="H91" s="88" t="str">
        <f>'[1]Table-1'!G91</f>
        <v/>
      </c>
      <c r="I91" s="88" t="str">
        <f>'[1]Table-1'!H91</f>
        <v/>
      </c>
      <c r="J91" s="88" t="str">
        <f>'[1]Table-1'!I91</f>
        <v/>
      </c>
      <c r="K91" s="88" t="str">
        <f>'[1]Table-1'!J91</f>
        <v/>
      </c>
    </row>
    <row r="92" spans="1:11" ht="13.8" hidden="1" x14ac:dyDescent="0.3">
      <c r="A92" s="87" t="str">
        <f>'[1]Table-1'!A92</f>
        <v/>
      </c>
      <c r="B92" s="87"/>
      <c r="C92" s="87" t="str">
        <f>'[1]Table-1'!B92</f>
        <v/>
      </c>
      <c r="D92" s="87" t="str">
        <f>'[1]Table-1'!C92</f>
        <v/>
      </c>
      <c r="E92" s="87" t="str">
        <f>'[1]Table-1'!D92</f>
        <v/>
      </c>
      <c r="F92" s="87" t="str">
        <f>'[1]Table-1'!E92</f>
        <v/>
      </c>
      <c r="G92" s="87" t="str">
        <f>'[1]Table-1'!F92</f>
        <v/>
      </c>
      <c r="H92" s="88" t="str">
        <f>'[1]Table-1'!G92</f>
        <v/>
      </c>
      <c r="I92" s="88" t="str">
        <f>'[1]Table-1'!H92</f>
        <v/>
      </c>
      <c r="J92" s="88" t="str">
        <f>'[1]Table-1'!I92</f>
        <v/>
      </c>
      <c r="K92" s="88" t="str">
        <f>'[1]Table-1'!J92</f>
        <v/>
      </c>
    </row>
    <row r="93" spans="1:11" ht="13.8" hidden="1" x14ac:dyDescent="0.3">
      <c r="A93" s="87" t="str">
        <f>'[1]Table-1'!A93</f>
        <v/>
      </c>
      <c r="B93" s="87"/>
      <c r="C93" s="87" t="str">
        <f>'[1]Table-1'!B93</f>
        <v/>
      </c>
      <c r="D93" s="87" t="str">
        <f>'[1]Table-1'!C93</f>
        <v/>
      </c>
      <c r="E93" s="87" t="str">
        <f>'[1]Table-1'!D93</f>
        <v/>
      </c>
      <c r="F93" s="87" t="str">
        <f>'[1]Table-1'!E93</f>
        <v/>
      </c>
      <c r="G93" s="87" t="str">
        <f>'[1]Table-1'!F93</f>
        <v/>
      </c>
      <c r="H93" s="88" t="str">
        <f>'[1]Table-1'!G93</f>
        <v/>
      </c>
      <c r="I93" s="88" t="str">
        <f>'[1]Table-1'!H93</f>
        <v/>
      </c>
      <c r="J93" s="88" t="str">
        <f>'[1]Table-1'!I93</f>
        <v/>
      </c>
      <c r="K93" s="88" t="str">
        <f>'[1]Table-1'!J93</f>
        <v/>
      </c>
    </row>
    <row r="94" spans="1:11" ht="13.8" hidden="1" x14ac:dyDescent="0.3">
      <c r="A94" s="87" t="str">
        <f>'[1]Table-1'!A94</f>
        <v/>
      </c>
      <c r="B94" s="87"/>
      <c r="C94" s="87" t="str">
        <f>'[1]Table-1'!B94</f>
        <v/>
      </c>
      <c r="D94" s="87" t="str">
        <f>'[1]Table-1'!C94</f>
        <v/>
      </c>
      <c r="E94" s="87" t="str">
        <f>'[1]Table-1'!D94</f>
        <v/>
      </c>
      <c r="F94" s="87" t="str">
        <f>'[1]Table-1'!E94</f>
        <v/>
      </c>
      <c r="G94" s="87" t="str">
        <f>'[1]Table-1'!F94</f>
        <v/>
      </c>
      <c r="H94" s="88" t="str">
        <f>'[1]Table-1'!G94</f>
        <v/>
      </c>
      <c r="I94" s="88" t="str">
        <f>'[1]Table-1'!H94</f>
        <v/>
      </c>
      <c r="J94" s="88" t="str">
        <f>'[1]Table-1'!I94</f>
        <v/>
      </c>
      <c r="K94" s="88" t="str">
        <f>'[1]Table-1'!J94</f>
        <v/>
      </c>
    </row>
    <row r="95" spans="1:11" ht="13.8" hidden="1" x14ac:dyDescent="0.3">
      <c r="A95" s="87" t="str">
        <f>'[1]Table-1'!A95</f>
        <v/>
      </c>
      <c r="B95" s="87"/>
      <c r="C95" s="87" t="str">
        <f>'[1]Table-1'!B95</f>
        <v/>
      </c>
      <c r="D95" s="87" t="str">
        <f>'[1]Table-1'!C95</f>
        <v/>
      </c>
      <c r="E95" s="87" t="str">
        <f>'[1]Table-1'!D95</f>
        <v/>
      </c>
      <c r="F95" s="87" t="str">
        <f>'[1]Table-1'!E95</f>
        <v/>
      </c>
      <c r="G95" s="87" t="str">
        <f>'[1]Table-1'!F95</f>
        <v/>
      </c>
      <c r="H95" s="88" t="str">
        <f>'[1]Table-1'!G95</f>
        <v/>
      </c>
      <c r="I95" s="88" t="str">
        <f>'[1]Table-1'!H95</f>
        <v/>
      </c>
      <c r="J95" s="88" t="str">
        <f>'[1]Table-1'!I95</f>
        <v/>
      </c>
      <c r="K95" s="88" t="str">
        <f>'[1]Table-1'!J95</f>
        <v/>
      </c>
    </row>
    <row r="96" spans="1:11" ht="13.8" hidden="1" x14ac:dyDescent="0.3">
      <c r="A96" s="87" t="str">
        <f>'[1]Table-1'!A96</f>
        <v/>
      </c>
      <c r="B96" s="87"/>
      <c r="C96" s="87" t="str">
        <f>'[1]Table-1'!B96</f>
        <v/>
      </c>
      <c r="D96" s="87" t="str">
        <f>'[1]Table-1'!C96</f>
        <v/>
      </c>
      <c r="E96" s="87" t="str">
        <f>'[1]Table-1'!D96</f>
        <v/>
      </c>
      <c r="F96" s="87" t="str">
        <f>'[1]Table-1'!E96</f>
        <v/>
      </c>
      <c r="G96" s="87" t="str">
        <f>'[1]Table-1'!F96</f>
        <v/>
      </c>
      <c r="H96" s="88" t="str">
        <f>'[1]Table-1'!G96</f>
        <v/>
      </c>
      <c r="I96" s="88" t="str">
        <f>'[1]Table-1'!H96</f>
        <v/>
      </c>
      <c r="J96" s="88" t="str">
        <f>'[1]Table-1'!I96</f>
        <v/>
      </c>
      <c r="K96" s="88" t="str">
        <f>'[1]Table-1'!J96</f>
        <v/>
      </c>
    </row>
    <row r="97" spans="1:11" ht="13.8" hidden="1" x14ac:dyDescent="0.3">
      <c r="A97" s="87" t="str">
        <f>'[1]Table-1'!A97</f>
        <v/>
      </c>
      <c r="B97" s="87"/>
      <c r="C97" s="87" t="str">
        <f>'[1]Table-1'!B97</f>
        <v/>
      </c>
      <c r="D97" s="87" t="str">
        <f>'[1]Table-1'!C97</f>
        <v/>
      </c>
      <c r="E97" s="87" t="str">
        <f>'[1]Table-1'!D97</f>
        <v/>
      </c>
      <c r="F97" s="87" t="str">
        <f>'[1]Table-1'!E97</f>
        <v/>
      </c>
      <c r="G97" s="87" t="str">
        <f>'[1]Table-1'!F97</f>
        <v/>
      </c>
      <c r="H97" s="88" t="str">
        <f>'[1]Table-1'!G97</f>
        <v/>
      </c>
      <c r="I97" s="88" t="str">
        <f>'[1]Table-1'!H97</f>
        <v/>
      </c>
      <c r="J97" s="88" t="str">
        <f>'[1]Table-1'!I97</f>
        <v/>
      </c>
      <c r="K97" s="88" t="str">
        <f>'[1]Table-1'!J97</f>
        <v/>
      </c>
    </row>
    <row r="98" spans="1:11" ht="13.8" x14ac:dyDescent="0.3">
      <c r="A98" s="89" t="str">
        <f>'[1]Table-1'!A98</f>
        <v>STATE:</v>
      </c>
      <c r="B98" s="89"/>
      <c r="C98" s="89">
        <f>'[1]Table-1'!B98</f>
        <v>9</v>
      </c>
      <c r="D98" s="89">
        <f>'[1]Table-1'!C98</f>
        <v>9</v>
      </c>
      <c r="E98" s="89">
        <f>'[1]Table-1'!D98</f>
        <v>0</v>
      </c>
      <c r="F98" s="89">
        <f>'[1]Table-1'!E98</f>
        <v>0</v>
      </c>
      <c r="G98" s="89">
        <f>'[1]Table-1'!F98</f>
        <v>9</v>
      </c>
      <c r="H98" s="90">
        <f>'[1]Table-1'!G98</f>
        <v>100</v>
      </c>
      <c r="I98" s="90">
        <f>'[1]Table-1'!H98</f>
        <v>0</v>
      </c>
      <c r="J98" s="90">
        <f>'[1]Table-1'!I98</f>
        <v>0</v>
      </c>
      <c r="K98" s="90">
        <f>'[1]Table-1'!J98</f>
        <v>100</v>
      </c>
    </row>
    <row r="99" spans="1:11" hidden="1" x14ac:dyDescent="0.25">
      <c r="A99" s="153" t="s">
        <v>401</v>
      </c>
      <c r="B99" s="153"/>
      <c r="C99" s="153"/>
      <c r="D99" s="153"/>
      <c r="E99" s="153"/>
      <c r="F99" s="153"/>
      <c r="G99" s="153"/>
      <c r="H99" s="153"/>
      <c r="I99" s="153"/>
      <c r="J99" s="153"/>
      <c r="K99" s="153"/>
    </row>
    <row r="100" spans="1:11" hidden="1" x14ac:dyDescent="0.25">
      <c r="A100" s="155" t="s">
        <v>10</v>
      </c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</row>
    <row r="101" spans="1:11" s="10" customFormat="1" ht="3" customHeight="1" x14ac:dyDescent="0.25"/>
    <row r="102" spans="1:11" ht="30" hidden="1" customHeight="1" x14ac:dyDescent="0.25">
      <c r="A102" s="156" t="s">
        <v>451</v>
      </c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</row>
    <row r="103" spans="1:11" ht="15" hidden="1" customHeight="1" x14ac:dyDescent="0.25">
      <c r="A103" s="150" t="str">
        <f>A3</f>
        <v>STATE:PUDUCHERRY(34)</v>
      </c>
      <c r="B103" s="150"/>
      <c r="C103" s="150"/>
      <c r="D103" s="150"/>
      <c r="E103" s="104" t="s">
        <v>0</v>
      </c>
      <c r="F103" s="105" t="str">
        <f>'[1]Table-1'!P3</f>
        <v>2023-24</v>
      </c>
      <c r="G103" s="104" t="s">
        <v>1</v>
      </c>
      <c r="H103" s="105" t="str">
        <f>'[1]Table-1'!R3</f>
        <v>RABI I(4)</v>
      </c>
      <c r="I103" s="104"/>
    </row>
    <row r="104" spans="1:11" ht="12" hidden="1" customHeight="1" x14ac:dyDescent="0.25">
      <c r="A104" s="154" t="s">
        <v>2</v>
      </c>
      <c r="B104" s="154" t="s">
        <v>443</v>
      </c>
      <c r="C104" s="154" t="s">
        <v>3</v>
      </c>
      <c r="D104" s="160" t="s">
        <v>4</v>
      </c>
      <c r="E104" s="160"/>
      <c r="F104" s="160"/>
      <c r="G104" s="160"/>
      <c r="H104" s="161" t="s">
        <v>5</v>
      </c>
      <c r="I104" s="161"/>
      <c r="J104" s="161"/>
      <c r="K104" s="161"/>
    </row>
    <row r="105" spans="1:11" hidden="1" x14ac:dyDescent="0.25">
      <c r="A105" s="151"/>
      <c r="B105" s="151"/>
      <c r="C105" s="158"/>
      <c r="D105" s="151" t="s">
        <v>6</v>
      </c>
      <c r="E105" s="151" t="s">
        <v>7</v>
      </c>
      <c r="F105" s="151" t="s">
        <v>8</v>
      </c>
      <c r="G105" s="148" t="s">
        <v>9</v>
      </c>
      <c r="H105" s="151" t="s">
        <v>6</v>
      </c>
      <c r="I105" s="151" t="s">
        <v>7</v>
      </c>
      <c r="J105" s="151" t="s">
        <v>8</v>
      </c>
      <c r="K105" s="148" t="s">
        <v>9</v>
      </c>
    </row>
    <row r="106" spans="1:11" hidden="1" x14ac:dyDescent="0.25">
      <c r="A106" s="151"/>
      <c r="B106" s="151"/>
      <c r="C106" s="158"/>
      <c r="D106" s="151"/>
      <c r="E106" s="151"/>
      <c r="F106" s="151"/>
      <c r="G106" s="148"/>
      <c r="H106" s="151"/>
      <c r="I106" s="151"/>
      <c r="J106" s="151"/>
      <c r="K106" s="148"/>
    </row>
    <row r="107" spans="1:11" hidden="1" x14ac:dyDescent="0.25">
      <c r="A107" s="151"/>
      <c r="B107" s="151"/>
      <c r="C107" s="158"/>
      <c r="D107" s="151"/>
      <c r="E107" s="151"/>
      <c r="F107" s="151"/>
      <c r="G107" s="148"/>
      <c r="H107" s="151"/>
      <c r="I107" s="151"/>
      <c r="J107" s="151"/>
      <c r="K107" s="148"/>
    </row>
    <row r="108" spans="1:11" hidden="1" x14ac:dyDescent="0.25">
      <c r="A108" s="151"/>
      <c r="B108" s="151"/>
      <c r="C108" s="158"/>
      <c r="D108" s="151"/>
      <c r="E108" s="151"/>
      <c r="F108" s="151"/>
      <c r="G108" s="148"/>
      <c r="H108" s="151"/>
      <c r="I108" s="151"/>
      <c r="J108" s="151"/>
      <c r="K108" s="148"/>
    </row>
    <row r="109" spans="1:11" hidden="1" x14ac:dyDescent="0.25">
      <c r="A109" s="152"/>
      <c r="B109" s="152"/>
      <c r="C109" s="159"/>
      <c r="D109" s="152"/>
      <c r="E109" s="152"/>
      <c r="F109" s="152"/>
      <c r="G109" s="149"/>
      <c r="H109" s="152"/>
      <c r="I109" s="152"/>
      <c r="J109" s="152"/>
      <c r="K109" s="149"/>
    </row>
    <row r="110" spans="1:11" hidden="1" x14ac:dyDescent="0.25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8">
        <v>7</v>
      </c>
      <c r="G110" s="8">
        <v>8</v>
      </c>
      <c r="H110" s="8">
        <v>9</v>
      </c>
      <c r="I110" s="8">
        <v>10</v>
      </c>
      <c r="J110" s="8">
        <v>11</v>
      </c>
      <c r="K110" s="8">
        <v>12</v>
      </c>
    </row>
    <row r="111" spans="1:11" ht="13.8" x14ac:dyDescent="0.3">
      <c r="A111" s="87" t="str">
        <f>'[1]Table-1'!L11</f>
        <v/>
      </c>
      <c r="B111" s="87"/>
      <c r="C111" s="87" t="str">
        <f>'[1]Table-1'!M11</f>
        <v/>
      </c>
      <c r="D111" s="87" t="str">
        <f>'[1]Table-1'!N11</f>
        <v/>
      </c>
      <c r="E111" s="87" t="str">
        <f>'[1]Table-1'!O11</f>
        <v/>
      </c>
      <c r="F111" s="87" t="str">
        <f>'[1]Table-1'!P11</f>
        <v/>
      </c>
      <c r="G111" s="87" t="str">
        <f>'[1]Table-1'!Q11</f>
        <v/>
      </c>
      <c r="H111" s="88" t="str">
        <f>'[1]Table-1'!R11</f>
        <v/>
      </c>
      <c r="I111" s="88" t="str">
        <f>'[1]Table-1'!S11</f>
        <v/>
      </c>
      <c r="J111" s="157" t="str">
        <f>"SAMPLE: "&amp;'[1]Table-1'!T3</f>
        <v>SAMPLE: STATE(2)</v>
      </c>
      <c r="K111" s="157"/>
    </row>
    <row r="112" spans="1:11" ht="13.8" x14ac:dyDescent="0.3">
      <c r="A112" s="87">
        <f>'[1]Table-1'!L12</f>
        <v>2</v>
      </c>
      <c r="B112" s="87" t="s">
        <v>444</v>
      </c>
      <c r="C112" s="87">
        <f>'[1]Table-1'!M12</f>
        <v>6</v>
      </c>
      <c r="D112" s="87">
        <f>'[1]Table-1'!N12</f>
        <v>6</v>
      </c>
      <c r="E112" s="87">
        <f>'[1]Table-1'!O12</f>
        <v>0</v>
      </c>
      <c r="F112" s="87">
        <f>'[1]Table-1'!P12</f>
        <v>0</v>
      </c>
      <c r="G112" s="87">
        <f>'[1]Table-1'!Q12</f>
        <v>6</v>
      </c>
      <c r="H112" s="88">
        <f>'[1]Table-1'!R12</f>
        <v>100</v>
      </c>
      <c r="I112" s="88">
        <f>'[1]Table-1'!S12</f>
        <v>0</v>
      </c>
      <c r="J112" s="88">
        <f>'[1]Table-1'!T12</f>
        <v>0</v>
      </c>
      <c r="K112" s="88">
        <f>'[1]Table-1'!U12</f>
        <v>100</v>
      </c>
    </row>
    <row r="113" spans="1:11" ht="13.8" hidden="1" x14ac:dyDescent="0.3">
      <c r="A113" s="87" t="str">
        <f>'[1]Table-1'!L13</f>
        <v/>
      </c>
      <c r="B113" s="87"/>
      <c r="C113" s="87" t="str">
        <f>'[1]Table-1'!M13</f>
        <v/>
      </c>
      <c r="D113" s="87" t="str">
        <f>'[1]Table-1'!N13</f>
        <v/>
      </c>
      <c r="E113" s="87" t="str">
        <f>'[1]Table-1'!O13</f>
        <v/>
      </c>
      <c r="F113" s="87" t="str">
        <f>'[1]Table-1'!P13</f>
        <v/>
      </c>
      <c r="G113" s="87" t="str">
        <f>'[1]Table-1'!Q13</f>
        <v/>
      </c>
      <c r="H113" s="88" t="str">
        <f>'[1]Table-1'!R13</f>
        <v/>
      </c>
      <c r="I113" s="88" t="str">
        <f>'[1]Table-1'!S13</f>
        <v/>
      </c>
      <c r="J113" s="88" t="str">
        <f>'[1]Table-1'!T13</f>
        <v/>
      </c>
      <c r="K113" s="88" t="str">
        <f>'[1]Table-1'!U13</f>
        <v/>
      </c>
    </row>
    <row r="114" spans="1:11" ht="13.8" x14ac:dyDescent="0.3">
      <c r="A114" s="87">
        <f>'[1]Table-1'!L14</f>
        <v>4</v>
      </c>
      <c r="B114" s="87" t="s">
        <v>445</v>
      </c>
      <c r="C114" s="87">
        <f>'[1]Table-1'!M14</f>
        <v>3</v>
      </c>
      <c r="D114" s="87">
        <f>'[1]Table-1'!N14</f>
        <v>3</v>
      </c>
      <c r="E114" s="87">
        <f>'[1]Table-1'!O14</f>
        <v>0</v>
      </c>
      <c r="F114" s="87">
        <f>'[1]Table-1'!P14</f>
        <v>0</v>
      </c>
      <c r="G114" s="87">
        <f>'[1]Table-1'!Q14</f>
        <v>3</v>
      </c>
      <c r="H114" s="88">
        <f>'[1]Table-1'!R14</f>
        <v>100</v>
      </c>
      <c r="I114" s="88">
        <f>'[1]Table-1'!S14</f>
        <v>0</v>
      </c>
      <c r="J114" s="88">
        <f>'[1]Table-1'!T14</f>
        <v>0</v>
      </c>
      <c r="K114" s="88">
        <f>'[1]Table-1'!U14</f>
        <v>100</v>
      </c>
    </row>
    <row r="115" spans="1:11" ht="13.8" hidden="1" x14ac:dyDescent="0.3">
      <c r="A115" s="87" t="str">
        <f>'[1]Table-1'!L15</f>
        <v/>
      </c>
      <c r="B115" s="87"/>
      <c r="C115" s="87" t="str">
        <f>'[1]Table-1'!M15</f>
        <v/>
      </c>
      <c r="D115" s="87" t="str">
        <f>'[1]Table-1'!N15</f>
        <v/>
      </c>
      <c r="E115" s="87" t="str">
        <f>'[1]Table-1'!O15</f>
        <v/>
      </c>
      <c r="F115" s="87" t="str">
        <f>'[1]Table-1'!P15</f>
        <v/>
      </c>
      <c r="G115" s="87" t="str">
        <f>'[1]Table-1'!Q15</f>
        <v/>
      </c>
      <c r="H115" s="88" t="str">
        <f>'[1]Table-1'!R15</f>
        <v/>
      </c>
      <c r="I115" s="88" t="str">
        <f>'[1]Table-1'!S15</f>
        <v/>
      </c>
      <c r="J115" s="88" t="str">
        <f>'[1]Table-1'!T15</f>
        <v/>
      </c>
      <c r="K115" s="88" t="str">
        <f>'[1]Table-1'!U15</f>
        <v/>
      </c>
    </row>
    <row r="116" spans="1:11" ht="13.8" hidden="1" x14ac:dyDescent="0.3">
      <c r="A116" s="87" t="str">
        <f>'[1]Table-1'!L16</f>
        <v/>
      </c>
      <c r="B116" s="87"/>
      <c r="C116" s="87" t="str">
        <f>'[1]Table-1'!M16</f>
        <v/>
      </c>
      <c r="D116" s="87" t="str">
        <f>'[1]Table-1'!N16</f>
        <v/>
      </c>
      <c r="E116" s="87" t="str">
        <f>'[1]Table-1'!O16</f>
        <v/>
      </c>
      <c r="F116" s="87" t="str">
        <f>'[1]Table-1'!P16</f>
        <v/>
      </c>
      <c r="G116" s="87" t="str">
        <f>'[1]Table-1'!Q16</f>
        <v/>
      </c>
      <c r="H116" s="88" t="str">
        <f>'[1]Table-1'!R16</f>
        <v/>
      </c>
      <c r="I116" s="88" t="str">
        <f>'[1]Table-1'!S16</f>
        <v/>
      </c>
      <c r="J116" s="88" t="str">
        <f>'[1]Table-1'!T16</f>
        <v/>
      </c>
      <c r="K116" s="88" t="str">
        <f>'[1]Table-1'!U16</f>
        <v/>
      </c>
    </row>
    <row r="117" spans="1:11" ht="13.8" hidden="1" x14ac:dyDescent="0.3">
      <c r="A117" s="87" t="str">
        <f>'[1]Table-1'!L17</f>
        <v/>
      </c>
      <c r="B117" s="87"/>
      <c r="C117" s="87" t="str">
        <f>'[1]Table-1'!M17</f>
        <v/>
      </c>
      <c r="D117" s="87" t="str">
        <f>'[1]Table-1'!N17</f>
        <v/>
      </c>
      <c r="E117" s="87" t="str">
        <f>'[1]Table-1'!O17</f>
        <v/>
      </c>
      <c r="F117" s="87" t="str">
        <f>'[1]Table-1'!P17</f>
        <v/>
      </c>
      <c r="G117" s="87" t="str">
        <f>'[1]Table-1'!Q17</f>
        <v/>
      </c>
      <c r="H117" s="88" t="str">
        <f>'[1]Table-1'!R17</f>
        <v/>
      </c>
      <c r="I117" s="88" t="str">
        <f>'[1]Table-1'!S17</f>
        <v/>
      </c>
      <c r="J117" s="88" t="str">
        <f>'[1]Table-1'!T17</f>
        <v/>
      </c>
      <c r="K117" s="88" t="str">
        <f>'[1]Table-1'!U17</f>
        <v/>
      </c>
    </row>
    <row r="118" spans="1:11" ht="13.8" hidden="1" x14ac:dyDescent="0.3">
      <c r="A118" s="87" t="str">
        <f>'[1]Table-1'!L18</f>
        <v/>
      </c>
      <c r="B118" s="87"/>
      <c r="C118" s="87" t="str">
        <f>'[1]Table-1'!M18</f>
        <v/>
      </c>
      <c r="D118" s="87" t="str">
        <f>'[1]Table-1'!N18</f>
        <v/>
      </c>
      <c r="E118" s="87" t="str">
        <f>'[1]Table-1'!O18</f>
        <v/>
      </c>
      <c r="F118" s="87" t="str">
        <f>'[1]Table-1'!P18</f>
        <v/>
      </c>
      <c r="G118" s="87" t="str">
        <f>'[1]Table-1'!Q18</f>
        <v/>
      </c>
      <c r="H118" s="88" t="str">
        <f>'[1]Table-1'!R18</f>
        <v/>
      </c>
      <c r="I118" s="88" t="str">
        <f>'[1]Table-1'!S18</f>
        <v/>
      </c>
      <c r="J118" s="88" t="str">
        <f>'[1]Table-1'!T18</f>
        <v/>
      </c>
      <c r="K118" s="88" t="str">
        <f>'[1]Table-1'!U18</f>
        <v/>
      </c>
    </row>
    <row r="119" spans="1:11" ht="13.8" hidden="1" x14ac:dyDescent="0.3">
      <c r="A119" s="87" t="str">
        <f>'[1]Table-1'!L19</f>
        <v/>
      </c>
      <c r="B119" s="87"/>
      <c r="C119" s="87" t="str">
        <f>'[1]Table-1'!M19</f>
        <v/>
      </c>
      <c r="D119" s="87" t="str">
        <f>'[1]Table-1'!N19</f>
        <v/>
      </c>
      <c r="E119" s="87" t="str">
        <f>'[1]Table-1'!O19</f>
        <v/>
      </c>
      <c r="F119" s="87" t="str">
        <f>'[1]Table-1'!P19</f>
        <v/>
      </c>
      <c r="G119" s="87" t="str">
        <f>'[1]Table-1'!Q19</f>
        <v/>
      </c>
      <c r="H119" s="88" t="str">
        <f>'[1]Table-1'!R19</f>
        <v/>
      </c>
      <c r="I119" s="88" t="str">
        <f>'[1]Table-1'!S19</f>
        <v/>
      </c>
      <c r="J119" s="88" t="str">
        <f>'[1]Table-1'!T19</f>
        <v/>
      </c>
      <c r="K119" s="88" t="str">
        <f>'[1]Table-1'!U19</f>
        <v/>
      </c>
    </row>
    <row r="120" spans="1:11" ht="13.8" hidden="1" x14ac:dyDescent="0.3">
      <c r="A120" s="87" t="str">
        <f>'[1]Table-1'!L20</f>
        <v/>
      </c>
      <c r="B120" s="87"/>
      <c r="C120" s="87" t="str">
        <f>'[1]Table-1'!M20</f>
        <v/>
      </c>
      <c r="D120" s="87" t="str">
        <f>'[1]Table-1'!N20</f>
        <v/>
      </c>
      <c r="E120" s="87" t="str">
        <f>'[1]Table-1'!O20</f>
        <v/>
      </c>
      <c r="F120" s="87" t="str">
        <f>'[1]Table-1'!P20</f>
        <v/>
      </c>
      <c r="G120" s="87" t="str">
        <f>'[1]Table-1'!Q20</f>
        <v/>
      </c>
      <c r="H120" s="88" t="str">
        <f>'[1]Table-1'!R20</f>
        <v/>
      </c>
      <c r="I120" s="88" t="str">
        <f>'[1]Table-1'!S20</f>
        <v/>
      </c>
      <c r="J120" s="88" t="str">
        <f>'[1]Table-1'!T20</f>
        <v/>
      </c>
      <c r="K120" s="88" t="str">
        <f>'[1]Table-1'!U20</f>
        <v/>
      </c>
    </row>
    <row r="121" spans="1:11" ht="13.8" hidden="1" x14ac:dyDescent="0.3">
      <c r="A121" s="87" t="str">
        <f>'[1]Table-1'!L21</f>
        <v/>
      </c>
      <c r="B121" s="87"/>
      <c r="C121" s="87" t="str">
        <f>'[1]Table-1'!M21</f>
        <v/>
      </c>
      <c r="D121" s="87" t="str">
        <f>'[1]Table-1'!N21</f>
        <v/>
      </c>
      <c r="E121" s="87" t="str">
        <f>'[1]Table-1'!O21</f>
        <v/>
      </c>
      <c r="F121" s="87" t="str">
        <f>'[1]Table-1'!P21</f>
        <v/>
      </c>
      <c r="G121" s="87" t="str">
        <f>'[1]Table-1'!Q21</f>
        <v/>
      </c>
      <c r="H121" s="88" t="str">
        <f>'[1]Table-1'!R21</f>
        <v/>
      </c>
      <c r="I121" s="88" t="str">
        <f>'[1]Table-1'!S21</f>
        <v/>
      </c>
      <c r="J121" s="88" t="str">
        <f>'[1]Table-1'!T21</f>
        <v/>
      </c>
      <c r="K121" s="88" t="str">
        <f>'[1]Table-1'!U21</f>
        <v/>
      </c>
    </row>
    <row r="122" spans="1:11" ht="13.8" hidden="1" x14ac:dyDescent="0.3">
      <c r="A122" s="87" t="str">
        <f>'[1]Table-1'!L22</f>
        <v/>
      </c>
      <c r="B122" s="87"/>
      <c r="C122" s="87" t="str">
        <f>'[1]Table-1'!M22</f>
        <v/>
      </c>
      <c r="D122" s="87" t="str">
        <f>'[1]Table-1'!N22</f>
        <v/>
      </c>
      <c r="E122" s="87" t="str">
        <f>'[1]Table-1'!O22</f>
        <v/>
      </c>
      <c r="F122" s="87" t="str">
        <f>'[1]Table-1'!P22</f>
        <v/>
      </c>
      <c r="G122" s="87" t="str">
        <f>'[1]Table-1'!Q22</f>
        <v/>
      </c>
      <c r="H122" s="88" t="str">
        <f>'[1]Table-1'!R22</f>
        <v/>
      </c>
      <c r="I122" s="88" t="str">
        <f>'[1]Table-1'!S22</f>
        <v/>
      </c>
      <c r="J122" s="88" t="str">
        <f>'[1]Table-1'!T22</f>
        <v/>
      </c>
      <c r="K122" s="88" t="str">
        <f>'[1]Table-1'!U22</f>
        <v/>
      </c>
    </row>
    <row r="123" spans="1:11" ht="13.8" hidden="1" x14ac:dyDescent="0.3">
      <c r="A123" s="87" t="str">
        <f>'[1]Table-1'!L23</f>
        <v/>
      </c>
      <c r="B123" s="87"/>
      <c r="C123" s="87" t="str">
        <f>'[1]Table-1'!M23</f>
        <v/>
      </c>
      <c r="D123" s="87" t="str">
        <f>'[1]Table-1'!N23</f>
        <v/>
      </c>
      <c r="E123" s="87" t="str">
        <f>'[1]Table-1'!O23</f>
        <v/>
      </c>
      <c r="F123" s="87" t="str">
        <f>'[1]Table-1'!P23</f>
        <v/>
      </c>
      <c r="G123" s="87" t="str">
        <f>'[1]Table-1'!Q23</f>
        <v/>
      </c>
      <c r="H123" s="88" t="str">
        <f>'[1]Table-1'!R23</f>
        <v/>
      </c>
      <c r="I123" s="88" t="str">
        <f>'[1]Table-1'!S23</f>
        <v/>
      </c>
      <c r="J123" s="88" t="str">
        <f>'[1]Table-1'!T23</f>
        <v/>
      </c>
      <c r="K123" s="88" t="str">
        <f>'[1]Table-1'!U23</f>
        <v/>
      </c>
    </row>
    <row r="124" spans="1:11" ht="13.8" hidden="1" x14ac:dyDescent="0.3">
      <c r="A124" s="87" t="str">
        <f>'[1]Table-1'!L24</f>
        <v/>
      </c>
      <c r="B124" s="87"/>
      <c r="C124" s="87" t="str">
        <f>'[1]Table-1'!M24</f>
        <v/>
      </c>
      <c r="D124" s="87" t="str">
        <f>'[1]Table-1'!N24</f>
        <v/>
      </c>
      <c r="E124" s="87" t="str">
        <f>'[1]Table-1'!O24</f>
        <v/>
      </c>
      <c r="F124" s="87" t="str">
        <f>'[1]Table-1'!P24</f>
        <v/>
      </c>
      <c r="G124" s="87" t="str">
        <f>'[1]Table-1'!Q24</f>
        <v/>
      </c>
      <c r="H124" s="88" t="str">
        <f>'[1]Table-1'!R24</f>
        <v/>
      </c>
      <c r="I124" s="88" t="str">
        <f>'[1]Table-1'!S24</f>
        <v/>
      </c>
      <c r="J124" s="88" t="str">
        <f>'[1]Table-1'!T24</f>
        <v/>
      </c>
      <c r="K124" s="88" t="str">
        <f>'[1]Table-1'!U24</f>
        <v/>
      </c>
    </row>
    <row r="125" spans="1:11" ht="13.8" hidden="1" x14ac:dyDescent="0.3">
      <c r="A125" s="87" t="str">
        <f>'[1]Table-1'!L25</f>
        <v/>
      </c>
      <c r="B125" s="87"/>
      <c r="C125" s="87" t="str">
        <f>'[1]Table-1'!M25</f>
        <v/>
      </c>
      <c r="D125" s="87" t="str">
        <f>'[1]Table-1'!N25</f>
        <v/>
      </c>
      <c r="E125" s="87" t="str">
        <f>'[1]Table-1'!O25</f>
        <v/>
      </c>
      <c r="F125" s="87" t="str">
        <f>'[1]Table-1'!P25</f>
        <v/>
      </c>
      <c r="G125" s="87" t="str">
        <f>'[1]Table-1'!Q25</f>
        <v/>
      </c>
      <c r="H125" s="88" t="str">
        <f>'[1]Table-1'!R25</f>
        <v/>
      </c>
      <c r="I125" s="88" t="str">
        <f>'[1]Table-1'!S25</f>
        <v/>
      </c>
      <c r="J125" s="88" t="str">
        <f>'[1]Table-1'!T25</f>
        <v/>
      </c>
      <c r="K125" s="88" t="str">
        <f>'[1]Table-1'!U25</f>
        <v/>
      </c>
    </row>
    <row r="126" spans="1:11" ht="13.8" hidden="1" x14ac:dyDescent="0.3">
      <c r="A126" s="87" t="str">
        <f>'[1]Table-1'!L26</f>
        <v/>
      </c>
      <c r="B126" s="87"/>
      <c r="C126" s="87" t="str">
        <f>'[1]Table-1'!M26</f>
        <v/>
      </c>
      <c r="D126" s="87" t="str">
        <f>'[1]Table-1'!N26</f>
        <v/>
      </c>
      <c r="E126" s="87" t="str">
        <f>'[1]Table-1'!O26</f>
        <v/>
      </c>
      <c r="F126" s="87" t="str">
        <f>'[1]Table-1'!P26</f>
        <v/>
      </c>
      <c r="G126" s="87" t="str">
        <f>'[1]Table-1'!Q26</f>
        <v/>
      </c>
      <c r="H126" s="88" t="str">
        <f>'[1]Table-1'!R26</f>
        <v/>
      </c>
      <c r="I126" s="88" t="str">
        <f>'[1]Table-1'!S26</f>
        <v/>
      </c>
      <c r="J126" s="88" t="str">
        <f>'[1]Table-1'!T26</f>
        <v/>
      </c>
      <c r="K126" s="88" t="str">
        <f>'[1]Table-1'!U26</f>
        <v/>
      </c>
    </row>
    <row r="127" spans="1:11" ht="13.8" hidden="1" x14ac:dyDescent="0.3">
      <c r="A127" s="87" t="str">
        <f>'[1]Table-1'!L27</f>
        <v/>
      </c>
      <c r="B127" s="87"/>
      <c r="C127" s="87" t="str">
        <f>'[1]Table-1'!M27</f>
        <v/>
      </c>
      <c r="D127" s="87" t="str">
        <f>'[1]Table-1'!N27</f>
        <v/>
      </c>
      <c r="E127" s="87" t="str">
        <f>'[1]Table-1'!O27</f>
        <v/>
      </c>
      <c r="F127" s="87" t="str">
        <f>'[1]Table-1'!P27</f>
        <v/>
      </c>
      <c r="G127" s="87" t="str">
        <f>'[1]Table-1'!Q27</f>
        <v/>
      </c>
      <c r="H127" s="88" t="str">
        <f>'[1]Table-1'!R27</f>
        <v/>
      </c>
      <c r="I127" s="88" t="str">
        <f>'[1]Table-1'!S27</f>
        <v/>
      </c>
      <c r="J127" s="88" t="str">
        <f>'[1]Table-1'!T27</f>
        <v/>
      </c>
      <c r="K127" s="88" t="str">
        <f>'[1]Table-1'!U27</f>
        <v/>
      </c>
    </row>
    <row r="128" spans="1:11" ht="13.8" hidden="1" x14ac:dyDescent="0.3">
      <c r="A128" s="87" t="str">
        <f>'[1]Table-1'!L28</f>
        <v/>
      </c>
      <c r="B128" s="87"/>
      <c r="C128" s="87" t="str">
        <f>'[1]Table-1'!M28</f>
        <v/>
      </c>
      <c r="D128" s="87" t="str">
        <f>'[1]Table-1'!N28</f>
        <v/>
      </c>
      <c r="E128" s="87" t="str">
        <f>'[1]Table-1'!O28</f>
        <v/>
      </c>
      <c r="F128" s="87" t="str">
        <f>'[1]Table-1'!P28</f>
        <v/>
      </c>
      <c r="G128" s="87" t="str">
        <f>'[1]Table-1'!Q28</f>
        <v/>
      </c>
      <c r="H128" s="88" t="str">
        <f>'[1]Table-1'!R28</f>
        <v/>
      </c>
      <c r="I128" s="88" t="str">
        <f>'[1]Table-1'!S28</f>
        <v/>
      </c>
      <c r="J128" s="88" t="str">
        <f>'[1]Table-1'!T28</f>
        <v/>
      </c>
      <c r="K128" s="88" t="str">
        <f>'[1]Table-1'!U28</f>
        <v/>
      </c>
    </row>
    <row r="129" spans="1:11" ht="13.8" hidden="1" x14ac:dyDescent="0.3">
      <c r="A129" s="87" t="str">
        <f>'[1]Table-1'!L29</f>
        <v/>
      </c>
      <c r="B129" s="87"/>
      <c r="C129" s="87" t="str">
        <f>'[1]Table-1'!M29</f>
        <v/>
      </c>
      <c r="D129" s="87" t="str">
        <f>'[1]Table-1'!N29</f>
        <v/>
      </c>
      <c r="E129" s="87" t="str">
        <f>'[1]Table-1'!O29</f>
        <v/>
      </c>
      <c r="F129" s="87" t="str">
        <f>'[1]Table-1'!P29</f>
        <v/>
      </c>
      <c r="G129" s="87" t="str">
        <f>'[1]Table-1'!Q29</f>
        <v/>
      </c>
      <c r="H129" s="88" t="str">
        <f>'[1]Table-1'!R29</f>
        <v/>
      </c>
      <c r="I129" s="88" t="str">
        <f>'[1]Table-1'!S29</f>
        <v/>
      </c>
      <c r="J129" s="88" t="str">
        <f>'[1]Table-1'!T29</f>
        <v/>
      </c>
      <c r="K129" s="88" t="str">
        <f>'[1]Table-1'!U29</f>
        <v/>
      </c>
    </row>
    <row r="130" spans="1:11" ht="13.8" hidden="1" x14ac:dyDescent="0.3">
      <c r="A130" s="87" t="str">
        <f>'[1]Table-1'!L30</f>
        <v/>
      </c>
      <c r="B130" s="87"/>
      <c r="C130" s="87" t="str">
        <f>'[1]Table-1'!M30</f>
        <v/>
      </c>
      <c r="D130" s="87" t="str">
        <f>'[1]Table-1'!N30</f>
        <v/>
      </c>
      <c r="E130" s="87" t="str">
        <f>'[1]Table-1'!O30</f>
        <v/>
      </c>
      <c r="F130" s="87" t="str">
        <f>'[1]Table-1'!P30</f>
        <v/>
      </c>
      <c r="G130" s="87" t="str">
        <f>'[1]Table-1'!Q30</f>
        <v/>
      </c>
      <c r="H130" s="88" t="str">
        <f>'[1]Table-1'!R30</f>
        <v/>
      </c>
      <c r="I130" s="88" t="str">
        <f>'[1]Table-1'!S30</f>
        <v/>
      </c>
      <c r="J130" s="88" t="str">
        <f>'[1]Table-1'!T30</f>
        <v/>
      </c>
      <c r="K130" s="88" t="str">
        <f>'[1]Table-1'!U30</f>
        <v/>
      </c>
    </row>
    <row r="131" spans="1:11" ht="13.8" hidden="1" x14ac:dyDescent="0.3">
      <c r="A131" s="87" t="str">
        <f>'[1]Table-1'!L31</f>
        <v/>
      </c>
      <c r="B131" s="87"/>
      <c r="C131" s="87" t="str">
        <f>'[1]Table-1'!M31</f>
        <v/>
      </c>
      <c r="D131" s="87" t="str">
        <f>'[1]Table-1'!N31</f>
        <v/>
      </c>
      <c r="E131" s="87" t="str">
        <f>'[1]Table-1'!O31</f>
        <v/>
      </c>
      <c r="F131" s="87" t="str">
        <f>'[1]Table-1'!P31</f>
        <v/>
      </c>
      <c r="G131" s="87" t="str">
        <f>'[1]Table-1'!Q31</f>
        <v/>
      </c>
      <c r="H131" s="88" t="str">
        <f>'[1]Table-1'!R31</f>
        <v/>
      </c>
      <c r="I131" s="88" t="str">
        <f>'[1]Table-1'!S31</f>
        <v/>
      </c>
      <c r="J131" s="88" t="str">
        <f>'[1]Table-1'!T31</f>
        <v/>
      </c>
      <c r="K131" s="88" t="str">
        <f>'[1]Table-1'!U31</f>
        <v/>
      </c>
    </row>
    <row r="132" spans="1:11" ht="13.8" hidden="1" x14ac:dyDescent="0.3">
      <c r="A132" s="87" t="str">
        <f>'[1]Table-1'!L32</f>
        <v/>
      </c>
      <c r="B132" s="87"/>
      <c r="C132" s="87" t="str">
        <f>'[1]Table-1'!M32</f>
        <v/>
      </c>
      <c r="D132" s="87" t="str">
        <f>'[1]Table-1'!N32</f>
        <v/>
      </c>
      <c r="E132" s="87" t="str">
        <f>'[1]Table-1'!O32</f>
        <v/>
      </c>
      <c r="F132" s="87" t="str">
        <f>'[1]Table-1'!P32</f>
        <v/>
      </c>
      <c r="G132" s="87" t="str">
        <f>'[1]Table-1'!Q32</f>
        <v/>
      </c>
      <c r="H132" s="88" t="str">
        <f>'[1]Table-1'!R32</f>
        <v/>
      </c>
      <c r="I132" s="88" t="str">
        <f>'[1]Table-1'!S32</f>
        <v/>
      </c>
      <c r="J132" s="88" t="str">
        <f>'[1]Table-1'!T32</f>
        <v/>
      </c>
      <c r="K132" s="88" t="str">
        <f>'[1]Table-1'!U32</f>
        <v/>
      </c>
    </row>
    <row r="133" spans="1:11" ht="13.8" hidden="1" x14ac:dyDescent="0.3">
      <c r="A133" s="87" t="str">
        <f>'[1]Table-1'!L33</f>
        <v/>
      </c>
      <c r="B133" s="87"/>
      <c r="C133" s="87" t="str">
        <f>'[1]Table-1'!M33</f>
        <v/>
      </c>
      <c r="D133" s="87" t="str">
        <f>'[1]Table-1'!N33</f>
        <v/>
      </c>
      <c r="E133" s="87" t="str">
        <f>'[1]Table-1'!O33</f>
        <v/>
      </c>
      <c r="F133" s="87" t="str">
        <f>'[1]Table-1'!P33</f>
        <v/>
      </c>
      <c r="G133" s="87" t="str">
        <f>'[1]Table-1'!Q33</f>
        <v/>
      </c>
      <c r="H133" s="88" t="str">
        <f>'[1]Table-1'!R33</f>
        <v/>
      </c>
      <c r="I133" s="88" t="str">
        <f>'[1]Table-1'!S33</f>
        <v/>
      </c>
      <c r="J133" s="88" t="str">
        <f>'[1]Table-1'!T33</f>
        <v/>
      </c>
      <c r="K133" s="88" t="str">
        <f>'[1]Table-1'!U33</f>
        <v/>
      </c>
    </row>
    <row r="134" spans="1:11" ht="13.8" hidden="1" x14ac:dyDescent="0.3">
      <c r="A134" s="87" t="str">
        <f>'[1]Table-1'!L34</f>
        <v/>
      </c>
      <c r="B134" s="87"/>
      <c r="C134" s="87" t="str">
        <f>'[1]Table-1'!M34</f>
        <v/>
      </c>
      <c r="D134" s="87" t="str">
        <f>'[1]Table-1'!N34</f>
        <v/>
      </c>
      <c r="E134" s="87" t="str">
        <f>'[1]Table-1'!O34</f>
        <v/>
      </c>
      <c r="F134" s="87" t="str">
        <f>'[1]Table-1'!P34</f>
        <v/>
      </c>
      <c r="G134" s="87" t="str">
        <f>'[1]Table-1'!Q34</f>
        <v/>
      </c>
      <c r="H134" s="88" t="str">
        <f>'[1]Table-1'!R34</f>
        <v/>
      </c>
      <c r="I134" s="88" t="str">
        <f>'[1]Table-1'!S34</f>
        <v/>
      </c>
      <c r="J134" s="88" t="str">
        <f>'[1]Table-1'!T34</f>
        <v/>
      </c>
      <c r="K134" s="88" t="str">
        <f>'[1]Table-1'!U34</f>
        <v/>
      </c>
    </row>
    <row r="135" spans="1:11" ht="13.8" hidden="1" x14ac:dyDescent="0.3">
      <c r="A135" s="87" t="str">
        <f>'[1]Table-1'!L35</f>
        <v/>
      </c>
      <c r="B135" s="87"/>
      <c r="C135" s="87" t="str">
        <f>'[1]Table-1'!M35</f>
        <v/>
      </c>
      <c r="D135" s="87" t="str">
        <f>'[1]Table-1'!N35</f>
        <v/>
      </c>
      <c r="E135" s="87" t="str">
        <f>'[1]Table-1'!O35</f>
        <v/>
      </c>
      <c r="F135" s="87" t="str">
        <f>'[1]Table-1'!P35</f>
        <v/>
      </c>
      <c r="G135" s="87" t="str">
        <f>'[1]Table-1'!Q35</f>
        <v/>
      </c>
      <c r="H135" s="88" t="str">
        <f>'[1]Table-1'!R35</f>
        <v/>
      </c>
      <c r="I135" s="88" t="str">
        <f>'[1]Table-1'!S35</f>
        <v/>
      </c>
      <c r="J135" s="88" t="str">
        <f>'[1]Table-1'!T35</f>
        <v/>
      </c>
      <c r="K135" s="88" t="str">
        <f>'[1]Table-1'!U35</f>
        <v/>
      </c>
    </row>
    <row r="136" spans="1:11" ht="13.8" hidden="1" x14ac:dyDescent="0.3">
      <c r="A136" s="87" t="str">
        <f>'[1]Table-1'!L36</f>
        <v/>
      </c>
      <c r="B136" s="87"/>
      <c r="C136" s="87" t="str">
        <f>'[1]Table-1'!M36</f>
        <v/>
      </c>
      <c r="D136" s="87" t="str">
        <f>'[1]Table-1'!N36</f>
        <v/>
      </c>
      <c r="E136" s="87" t="str">
        <f>'[1]Table-1'!O36</f>
        <v/>
      </c>
      <c r="F136" s="87" t="str">
        <f>'[1]Table-1'!P36</f>
        <v/>
      </c>
      <c r="G136" s="87" t="str">
        <f>'[1]Table-1'!Q36</f>
        <v/>
      </c>
      <c r="H136" s="88" t="str">
        <f>'[1]Table-1'!R36</f>
        <v/>
      </c>
      <c r="I136" s="88" t="str">
        <f>'[1]Table-1'!S36</f>
        <v/>
      </c>
      <c r="J136" s="88" t="str">
        <f>'[1]Table-1'!T36</f>
        <v/>
      </c>
      <c r="K136" s="88" t="str">
        <f>'[1]Table-1'!U36</f>
        <v/>
      </c>
    </row>
    <row r="137" spans="1:11" ht="13.8" hidden="1" x14ac:dyDescent="0.3">
      <c r="A137" s="87" t="str">
        <f>'[1]Table-1'!L37</f>
        <v/>
      </c>
      <c r="B137" s="87"/>
      <c r="C137" s="87" t="str">
        <f>'[1]Table-1'!M37</f>
        <v/>
      </c>
      <c r="D137" s="87" t="str">
        <f>'[1]Table-1'!N37</f>
        <v/>
      </c>
      <c r="E137" s="87" t="str">
        <f>'[1]Table-1'!O37</f>
        <v/>
      </c>
      <c r="F137" s="87" t="str">
        <f>'[1]Table-1'!P37</f>
        <v/>
      </c>
      <c r="G137" s="87" t="str">
        <f>'[1]Table-1'!Q37</f>
        <v/>
      </c>
      <c r="H137" s="88" t="str">
        <f>'[1]Table-1'!R37</f>
        <v/>
      </c>
      <c r="I137" s="88" t="str">
        <f>'[1]Table-1'!S37</f>
        <v/>
      </c>
      <c r="J137" s="88" t="str">
        <f>'[1]Table-1'!T37</f>
        <v/>
      </c>
      <c r="K137" s="88" t="str">
        <f>'[1]Table-1'!U37</f>
        <v/>
      </c>
    </row>
    <row r="138" spans="1:11" ht="13.8" hidden="1" x14ac:dyDescent="0.3">
      <c r="A138" s="87" t="str">
        <f>'[1]Table-1'!L38</f>
        <v/>
      </c>
      <c r="B138" s="87"/>
      <c r="C138" s="87" t="str">
        <f>'[1]Table-1'!M38</f>
        <v/>
      </c>
      <c r="D138" s="87" t="str">
        <f>'[1]Table-1'!N38</f>
        <v/>
      </c>
      <c r="E138" s="87" t="str">
        <f>'[1]Table-1'!O38</f>
        <v/>
      </c>
      <c r="F138" s="87" t="str">
        <f>'[1]Table-1'!P38</f>
        <v/>
      </c>
      <c r="G138" s="87" t="str">
        <f>'[1]Table-1'!Q38</f>
        <v/>
      </c>
      <c r="H138" s="88" t="str">
        <f>'[1]Table-1'!R38</f>
        <v/>
      </c>
      <c r="I138" s="88" t="str">
        <f>'[1]Table-1'!S38</f>
        <v/>
      </c>
      <c r="J138" s="88" t="str">
        <f>'[1]Table-1'!T38</f>
        <v/>
      </c>
      <c r="K138" s="88" t="str">
        <f>'[1]Table-1'!U38</f>
        <v/>
      </c>
    </row>
    <row r="139" spans="1:11" ht="13.8" hidden="1" x14ac:dyDescent="0.3">
      <c r="A139" s="87" t="str">
        <f>'[1]Table-1'!L39</f>
        <v/>
      </c>
      <c r="B139" s="87"/>
      <c r="C139" s="87" t="str">
        <f>'[1]Table-1'!M39</f>
        <v/>
      </c>
      <c r="D139" s="87" t="str">
        <f>'[1]Table-1'!N39</f>
        <v/>
      </c>
      <c r="E139" s="87" t="str">
        <f>'[1]Table-1'!O39</f>
        <v/>
      </c>
      <c r="F139" s="87" t="str">
        <f>'[1]Table-1'!P39</f>
        <v/>
      </c>
      <c r="G139" s="87" t="str">
        <f>'[1]Table-1'!Q39</f>
        <v/>
      </c>
      <c r="H139" s="88" t="str">
        <f>'[1]Table-1'!R39</f>
        <v/>
      </c>
      <c r="I139" s="88" t="str">
        <f>'[1]Table-1'!S39</f>
        <v/>
      </c>
      <c r="J139" s="88" t="str">
        <f>'[1]Table-1'!T39</f>
        <v/>
      </c>
      <c r="K139" s="88" t="str">
        <f>'[1]Table-1'!U39</f>
        <v/>
      </c>
    </row>
    <row r="140" spans="1:11" ht="13.8" hidden="1" x14ac:dyDescent="0.3">
      <c r="A140" s="87" t="str">
        <f>'[1]Table-1'!L40</f>
        <v/>
      </c>
      <c r="B140" s="87"/>
      <c r="C140" s="87" t="str">
        <f>'[1]Table-1'!M40</f>
        <v/>
      </c>
      <c r="D140" s="87" t="str">
        <f>'[1]Table-1'!N40</f>
        <v/>
      </c>
      <c r="E140" s="87" t="str">
        <f>'[1]Table-1'!O40</f>
        <v/>
      </c>
      <c r="F140" s="87" t="str">
        <f>'[1]Table-1'!P40</f>
        <v/>
      </c>
      <c r="G140" s="87" t="str">
        <f>'[1]Table-1'!Q40</f>
        <v/>
      </c>
      <c r="H140" s="88" t="str">
        <f>'[1]Table-1'!R40</f>
        <v/>
      </c>
      <c r="I140" s="88" t="str">
        <f>'[1]Table-1'!S40</f>
        <v/>
      </c>
      <c r="J140" s="88" t="str">
        <f>'[1]Table-1'!T40</f>
        <v/>
      </c>
      <c r="K140" s="88" t="str">
        <f>'[1]Table-1'!U40</f>
        <v/>
      </c>
    </row>
    <row r="141" spans="1:11" ht="13.8" hidden="1" x14ac:dyDescent="0.3">
      <c r="A141" s="87" t="str">
        <f>'[1]Table-1'!L41</f>
        <v/>
      </c>
      <c r="B141" s="87"/>
      <c r="C141" s="87" t="str">
        <f>'[1]Table-1'!M41</f>
        <v/>
      </c>
      <c r="D141" s="87" t="str">
        <f>'[1]Table-1'!N41</f>
        <v/>
      </c>
      <c r="E141" s="87" t="str">
        <f>'[1]Table-1'!O41</f>
        <v/>
      </c>
      <c r="F141" s="87" t="str">
        <f>'[1]Table-1'!P41</f>
        <v/>
      </c>
      <c r="G141" s="87" t="str">
        <f>'[1]Table-1'!Q41</f>
        <v/>
      </c>
      <c r="H141" s="88" t="str">
        <f>'[1]Table-1'!R41</f>
        <v/>
      </c>
      <c r="I141" s="88" t="str">
        <f>'[1]Table-1'!S41</f>
        <v/>
      </c>
      <c r="J141" s="88" t="str">
        <f>'[1]Table-1'!T41</f>
        <v/>
      </c>
      <c r="K141" s="88" t="str">
        <f>'[1]Table-1'!U41</f>
        <v/>
      </c>
    </row>
    <row r="142" spans="1:11" ht="13.8" hidden="1" x14ac:dyDescent="0.3">
      <c r="A142" s="87" t="str">
        <f>'[1]Table-1'!L42</f>
        <v/>
      </c>
      <c r="B142" s="87"/>
      <c r="C142" s="87" t="str">
        <f>'[1]Table-1'!M42</f>
        <v/>
      </c>
      <c r="D142" s="87" t="str">
        <f>'[1]Table-1'!N42</f>
        <v/>
      </c>
      <c r="E142" s="87" t="str">
        <f>'[1]Table-1'!O42</f>
        <v/>
      </c>
      <c r="F142" s="87" t="str">
        <f>'[1]Table-1'!P42</f>
        <v/>
      </c>
      <c r="G142" s="87" t="str">
        <f>'[1]Table-1'!Q42</f>
        <v/>
      </c>
      <c r="H142" s="88" t="str">
        <f>'[1]Table-1'!R42</f>
        <v/>
      </c>
      <c r="I142" s="88" t="str">
        <f>'[1]Table-1'!S42</f>
        <v/>
      </c>
      <c r="J142" s="88" t="str">
        <f>'[1]Table-1'!T42</f>
        <v/>
      </c>
      <c r="K142" s="88" t="str">
        <f>'[1]Table-1'!U42</f>
        <v/>
      </c>
    </row>
    <row r="143" spans="1:11" ht="13.8" hidden="1" x14ac:dyDescent="0.3">
      <c r="A143" s="87" t="str">
        <f>'[1]Table-1'!L43</f>
        <v/>
      </c>
      <c r="B143" s="87"/>
      <c r="C143" s="87" t="str">
        <f>'[1]Table-1'!M43</f>
        <v/>
      </c>
      <c r="D143" s="87" t="str">
        <f>'[1]Table-1'!N43</f>
        <v/>
      </c>
      <c r="E143" s="87" t="str">
        <f>'[1]Table-1'!O43</f>
        <v/>
      </c>
      <c r="F143" s="87" t="str">
        <f>'[1]Table-1'!P43</f>
        <v/>
      </c>
      <c r="G143" s="87" t="str">
        <f>'[1]Table-1'!Q43</f>
        <v/>
      </c>
      <c r="H143" s="88" t="str">
        <f>'[1]Table-1'!R43</f>
        <v/>
      </c>
      <c r="I143" s="88" t="str">
        <f>'[1]Table-1'!S43</f>
        <v/>
      </c>
      <c r="J143" s="88" t="str">
        <f>'[1]Table-1'!T43</f>
        <v/>
      </c>
      <c r="K143" s="88" t="str">
        <f>'[1]Table-1'!U43</f>
        <v/>
      </c>
    </row>
    <row r="144" spans="1:11" ht="13.8" hidden="1" x14ac:dyDescent="0.3">
      <c r="A144" s="87" t="str">
        <f>'[1]Table-1'!L44</f>
        <v/>
      </c>
      <c r="B144" s="87"/>
      <c r="C144" s="87" t="str">
        <f>'[1]Table-1'!M44</f>
        <v/>
      </c>
      <c r="D144" s="87" t="str">
        <f>'[1]Table-1'!N44</f>
        <v/>
      </c>
      <c r="E144" s="87" t="str">
        <f>'[1]Table-1'!O44</f>
        <v/>
      </c>
      <c r="F144" s="87" t="str">
        <f>'[1]Table-1'!P44</f>
        <v/>
      </c>
      <c r="G144" s="87" t="str">
        <f>'[1]Table-1'!Q44</f>
        <v/>
      </c>
      <c r="H144" s="88" t="str">
        <f>'[1]Table-1'!R44</f>
        <v/>
      </c>
      <c r="I144" s="88" t="str">
        <f>'[1]Table-1'!S44</f>
        <v/>
      </c>
      <c r="J144" s="88" t="str">
        <f>'[1]Table-1'!T44</f>
        <v/>
      </c>
      <c r="K144" s="88" t="str">
        <f>'[1]Table-1'!U44</f>
        <v/>
      </c>
    </row>
    <row r="145" spans="1:11" ht="13.8" hidden="1" x14ac:dyDescent="0.3">
      <c r="A145" s="87" t="str">
        <f>'[1]Table-1'!L45</f>
        <v/>
      </c>
      <c r="B145" s="87"/>
      <c r="C145" s="87" t="str">
        <f>'[1]Table-1'!M45</f>
        <v/>
      </c>
      <c r="D145" s="87" t="str">
        <f>'[1]Table-1'!N45</f>
        <v/>
      </c>
      <c r="E145" s="87" t="str">
        <f>'[1]Table-1'!O45</f>
        <v/>
      </c>
      <c r="F145" s="87" t="str">
        <f>'[1]Table-1'!P45</f>
        <v/>
      </c>
      <c r="G145" s="87" t="str">
        <f>'[1]Table-1'!Q45</f>
        <v/>
      </c>
      <c r="H145" s="88" t="str">
        <f>'[1]Table-1'!R45</f>
        <v/>
      </c>
      <c r="I145" s="88" t="str">
        <f>'[1]Table-1'!S45</f>
        <v/>
      </c>
      <c r="J145" s="88" t="str">
        <f>'[1]Table-1'!T45</f>
        <v/>
      </c>
      <c r="K145" s="88" t="str">
        <f>'[1]Table-1'!U45</f>
        <v/>
      </c>
    </row>
    <row r="146" spans="1:11" ht="13.8" hidden="1" x14ac:dyDescent="0.3">
      <c r="A146" s="87" t="str">
        <f>'[1]Table-1'!L46</f>
        <v/>
      </c>
      <c r="B146" s="87"/>
      <c r="C146" s="87" t="str">
        <f>'[1]Table-1'!M46</f>
        <v/>
      </c>
      <c r="D146" s="87" t="str">
        <f>'[1]Table-1'!N46</f>
        <v/>
      </c>
      <c r="E146" s="87" t="str">
        <f>'[1]Table-1'!O46</f>
        <v/>
      </c>
      <c r="F146" s="87" t="str">
        <f>'[1]Table-1'!P46</f>
        <v/>
      </c>
      <c r="G146" s="87" t="str">
        <f>'[1]Table-1'!Q46</f>
        <v/>
      </c>
      <c r="H146" s="88" t="str">
        <f>'[1]Table-1'!R46</f>
        <v/>
      </c>
      <c r="I146" s="88" t="str">
        <f>'[1]Table-1'!S46</f>
        <v/>
      </c>
      <c r="J146" s="88" t="str">
        <f>'[1]Table-1'!T46</f>
        <v/>
      </c>
      <c r="K146" s="88" t="str">
        <f>'[1]Table-1'!U46</f>
        <v/>
      </c>
    </row>
    <row r="147" spans="1:11" ht="13.8" hidden="1" x14ac:dyDescent="0.3">
      <c r="A147" s="87" t="str">
        <f>'[1]Table-1'!L47</f>
        <v/>
      </c>
      <c r="B147" s="87"/>
      <c r="C147" s="87" t="str">
        <f>'[1]Table-1'!M47</f>
        <v/>
      </c>
      <c r="D147" s="87" t="str">
        <f>'[1]Table-1'!N47</f>
        <v/>
      </c>
      <c r="E147" s="87" t="str">
        <f>'[1]Table-1'!O47</f>
        <v/>
      </c>
      <c r="F147" s="87" t="str">
        <f>'[1]Table-1'!P47</f>
        <v/>
      </c>
      <c r="G147" s="87" t="str">
        <f>'[1]Table-1'!Q47</f>
        <v/>
      </c>
      <c r="H147" s="88" t="str">
        <f>'[1]Table-1'!R47</f>
        <v/>
      </c>
      <c r="I147" s="88" t="str">
        <f>'[1]Table-1'!S47</f>
        <v/>
      </c>
      <c r="J147" s="88" t="str">
        <f>'[1]Table-1'!T47</f>
        <v/>
      </c>
      <c r="K147" s="88" t="str">
        <f>'[1]Table-1'!U47</f>
        <v/>
      </c>
    </row>
    <row r="148" spans="1:11" ht="13.8" hidden="1" x14ac:dyDescent="0.3">
      <c r="A148" s="87" t="str">
        <f>'[1]Table-1'!L48</f>
        <v/>
      </c>
      <c r="B148" s="87"/>
      <c r="C148" s="87" t="str">
        <f>'[1]Table-1'!M48</f>
        <v/>
      </c>
      <c r="D148" s="87" t="str">
        <f>'[1]Table-1'!N48</f>
        <v/>
      </c>
      <c r="E148" s="87" t="str">
        <f>'[1]Table-1'!O48</f>
        <v/>
      </c>
      <c r="F148" s="87" t="str">
        <f>'[1]Table-1'!P48</f>
        <v/>
      </c>
      <c r="G148" s="87" t="str">
        <f>'[1]Table-1'!Q48</f>
        <v/>
      </c>
      <c r="H148" s="88" t="str">
        <f>'[1]Table-1'!R48</f>
        <v/>
      </c>
      <c r="I148" s="88" t="str">
        <f>'[1]Table-1'!S48</f>
        <v/>
      </c>
      <c r="J148" s="88" t="str">
        <f>'[1]Table-1'!T48</f>
        <v/>
      </c>
      <c r="K148" s="88" t="str">
        <f>'[1]Table-1'!U48</f>
        <v/>
      </c>
    </row>
    <row r="149" spans="1:11" ht="13.8" hidden="1" x14ac:dyDescent="0.3">
      <c r="A149" s="87" t="str">
        <f>'[1]Table-1'!L49</f>
        <v/>
      </c>
      <c r="B149" s="87"/>
      <c r="C149" s="87" t="str">
        <f>'[1]Table-1'!M49</f>
        <v/>
      </c>
      <c r="D149" s="87" t="str">
        <f>'[1]Table-1'!N49</f>
        <v/>
      </c>
      <c r="E149" s="87" t="str">
        <f>'[1]Table-1'!O49</f>
        <v/>
      </c>
      <c r="F149" s="87" t="str">
        <f>'[1]Table-1'!P49</f>
        <v/>
      </c>
      <c r="G149" s="87" t="str">
        <f>'[1]Table-1'!Q49</f>
        <v/>
      </c>
      <c r="H149" s="88" t="str">
        <f>'[1]Table-1'!R49</f>
        <v/>
      </c>
      <c r="I149" s="88" t="str">
        <f>'[1]Table-1'!S49</f>
        <v/>
      </c>
      <c r="J149" s="88" t="str">
        <f>'[1]Table-1'!T49</f>
        <v/>
      </c>
      <c r="K149" s="88" t="str">
        <f>'[1]Table-1'!U49</f>
        <v/>
      </c>
    </row>
    <row r="150" spans="1:11" ht="13.8" hidden="1" x14ac:dyDescent="0.3">
      <c r="A150" s="87" t="str">
        <f>'[1]Table-1'!L50</f>
        <v/>
      </c>
      <c r="B150" s="87"/>
      <c r="C150" s="87" t="str">
        <f>'[1]Table-1'!M50</f>
        <v/>
      </c>
      <c r="D150" s="87" t="str">
        <f>'[1]Table-1'!N50</f>
        <v/>
      </c>
      <c r="E150" s="87" t="str">
        <f>'[1]Table-1'!O50</f>
        <v/>
      </c>
      <c r="F150" s="87" t="str">
        <f>'[1]Table-1'!P50</f>
        <v/>
      </c>
      <c r="G150" s="87" t="str">
        <f>'[1]Table-1'!Q50</f>
        <v/>
      </c>
      <c r="H150" s="88" t="str">
        <f>'[1]Table-1'!R50</f>
        <v/>
      </c>
      <c r="I150" s="88" t="str">
        <f>'[1]Table-1'!S50</f>
        <v/>
      </c>
      <c r="J150" s="88" t="str">
        <f>'[1]Table-1'!T50</f>
        <v/>
      </c>
      <c r="K150" s="88" t="str">
        <f>'[1]Table-1'!U50</f>
        <v/>
      </c>
    </row>
    <row r="151" spans="1:11" ht="13.8" hidden="1" x14ac:dyDescent="0.3">
      <c r="A151" s="87" t="str">
        <f>'[1]Table-1'!L51</f>
        <v/>
      </c>
      <c r="B151" s="87"/>
      <c r="C151" s="87" t="str">
        <f>'[1]Table-1'!M51</f>
        <v/>
      </c>
      <c r="D151" s="87" t="str">
        <f>'[1]Table-1'!N51</f>
        <v/>
      </c>
      <c r="E151" s="87" t="str">
        <f>'[1]Table-1'!O51</f>
        <v/>
      </c>
      <c r="F151" s="87" t="str">
        <f>'[1]Table-1'!P51</f>
        <v/>
      </c>
      <c r="G151" s="87" t="str">
        <f>'[1]Table-1'!Q51</f>
        <v/>
      </c>
      <c r="H151" s="88" t="str">
        <f>'[1]Table-1'!R51</f>
        <v/>
      </c>
      <c r="I151" s="88" t="str">
        <f>'[1]Table-1'!S51</f>
        <v/>
      </c>
      <c r="J151" s="88" t="str">
        <f>'[1]Table-1'!T51</f>
        <v/>
      </c>
      <c r="K151" s="88" t="str">
        <f>'[1]Table-1'!U51</f>
        <v/>
      </c>
    </row>
    <row r="152" spans="1:11" ht="13.8" hidden="1" x14ac:dyDescent="0.3">
      <c r="A152" s="87" t="str">
        <f>'[1]Table-1'!L52</f>
        <v/>
      </c>
      <c r="B152" s="87"/>
      <c r="C152" s="87" t="str">
        <f>'[1]Table-1'!M52</f>
        <v/>
      </c>
      <c r="D152" s="87" t="str">
        <f>'[1]Table-1'!N52</f>
        <v/>
      </c>
      <c r="E152" s="87" t="str">
        <f>'[1]Table-1'!O52</f>
        <v/>
      </c>
      <c r="F152" s="87" t="str">
        <f>'[1]Table-1'!P52</f>
        <v/>
      </c>
      <c r="G152" s="87" t="str">
        <f>'[1]Table-1'!Q52</f>
        <v/>
      </c>
      <c r="H152" s="88" t="str">
        <f>'[1]Table-1'!R52</f>
        <v/>
      </c>
      <c r="I152" s="88" t="str">
        <f>'[1]Table-1'!S52</f>
        <v/>
      </c>
      <c r="J152" s="88" t="str">
        <f>'[1]Table-1'!T52</f>
        <v/>
      </c>
      <c r="K152" s="88" t="str">
        <f>'[1]Table-1'!U52</f>
        <v/>
      </c>
    </row>
    <row r="153" spans="1:11" ht="13.8" hidden="1" x14ac:dyDescent="0.3">
      <c r="A153" s="87" t="str">
        <f>'[1]Table-1'!L53</f>
        <v/>
      </c>
      <c r="B153" s="87"/>
      <c r="C153" s="87" t="str">
        <f>'[1]Table-1'!M53</f>
        <v/>
      </c>
      <c r="D153" s="87" t="str">
        <f>'[1]Table-1'!N53</f>
        <v/>
      </c>
      <c r="E153" s="87" t="str">
        <f>'[1]Table-1'!O53</f>
        <v/>
      </c>
      <c r="F153" s="87" t="str">
        <f>'[1]Table-1'!P53</f>
        <v/>
      </c>
      <c r="G153" s="87" t="str">
        <f>'[1]Table-1'!Q53</f>
        <v/>
      </c>
      <c r="H153" s="88" t="str">
        <f>'[1]Table-1'!R53</f>
        <v/>
      </c>
      <c r="I153" s="88" t="str">
        <f>'[1]Table-1'!S53</f>
        <v/>
      </c>
      <c r="J153" s="88" t="str">
        <f>'[1]Table-1'!T53</f>
        <v/>
      </c>
      <c r="K153" s="88" t="str">
        <f>'[1]Table-1'!U53</f>
        <v/>
      </c>
    </row>
    <row r="154" spans="1:11" ht="13.8" hidden="1" x14ac:dyDescent="0.3">
      <c r="A154" s="87" t="str">
        <f>'[1]Table-1'!L54</f>
        <v/>
      </c>
      <c r="B154" s="87"/>
      <c r="C154" s="87" t="str">
        <f>'[1]Table-1'!M54</f>
        <v/>
      </c>
      <c r="D154" s="87" t="str">
        <f>'[1]Table-1'!N54</f>
        <v/>
      </c>
      <c r="E154" s="87" t="str">
        <f>'[1]Table-1'!O54</f>
        <v/>
      </c>
      <c r="F154" s="87" t="str">
        <f>'[1]Table-1'!P54</f>
        <v/>
      </c>
      <c r="G154" s="87" t="str">
        <f>'[1]Table-1'!Q54</f>
        <v/>
      </c>
      <c r="H154" s="88" t="str">
        <f>'[1]Table-1'!R54</f>
        <v/>
      </c>
      <c r="I154" s="88" t="str">
        <f>'[1]Table-1'!S54</f>
        <v/>
      </c>
      <c r="J154" s="88" t="str">
        <f>'[1]Table-1'!T54</f>
        <v/>
      </c>
      <c r="K154" s="88" t="str">
        <f>'[1]Table-1'!U54</f>
        <v/>
      </c>
    </row>
    <row r="155" spans="1:11" ht="13.8" hidden="1" x14ac:dyDescent="0.3">
      <c r="A155" s="87" t="str">
        <f>'[1]Table-1'!L55</f>
        <v/>
      </c>
      <c r="B155" s="87"/>
      <c r="C155" s="87" t="str">
        <f>'[1]Table-1'!M55</f>
        <v/>
      </c>
      <c r="D155" s="87" t="str">
        <f>'[1]Table-1'!N55</f>
        <v/>
      </c>
      <c r="E155" s="87" t="str">
        <f>'[1]Table-1'!O55</f>
        <v/>
      </c>
      <c r="F155" s="87" t="str">
        <f>'[1]Table-1'!P55</f>
        <v/>
      </c>
      <c r="G155" s="87" t="str">
        <f>'[1]Table-1'!Q55</f>
        <v/>
      </c>
      <c r="H155" s="88" t="str">
        <f>'[1]Table-1'!R55</f>
        <v/>
      </c>
      <c r="I155" s="88" t="str">
        <f>'[1]Table-1'!S55</f>
        <v/>
      </c>
      <c r="J155" s="88" t="str">
        <f>'[1]Table-1'!T55</f>
        <v/>
      </c>
      <c r="K155" s="88" t="str">
        <f>'[1]Table-1'!U55</f>
        <v/>
      </c>
    </row>
    <row r="156" spans="1:11" ht="13.8" hidden="1" x14ac:dyDescent="0.3">
      <c r="A156" s="87" t="str">
        <f>'[1]Table-1'!L56</f>
        <v/>
      </c>
      <c r="B156" s="87"/>
      <c r="C156" s="87" t="str">
        <f>'[1]Table-1'!M56</f>
        <v/>
      </c>
      <c r="D156" s="87" t="str">
        <f>'[1]Table-1'!N56</f>
        <v/>
      </c>
      <c r="E156" s="87" t="str">
        <f>'[1]Table-1'!O56</f>
        <v/>
      </c>
      <c r="F156" s="87" t="str">
        <f>'[1]Table-1'!P56</f>
        <v/>
      </c>
      <c r="G156" s="87" t="str">
        <f>'[1]Table-1'!Q56</f>
        <v/>
      </c>
      <c r="H156" s="88" t="str">
        <f>'[1]Table-1'!R56</f>
        <v/>
      </c>
      <c r="I156" s="88" t="str">
        <f>'[1]Table-1'!S56</f>
        <v/>
      </c>
      <c r="J156" s="88" t="str">
        <f>'[1]Table-1'!T56</f>
        <v/>
      </c>
      <c r="K156" s="88" t="str">
        <f>'[1]Table-1'!U56</f>
        <v/>
      </c>
    </row>
    <row r="157" spans="1:11" ht="13.8" hidden="1" x14ac:dyDescent="0.3">
      <c r="A157" s="87" t="str">
        <f>'[1]Table-1'!L57</f>
        <v/>
      </c>
      <c r="B157" s="87"/>
      <c r="C157" s="87" t="str">
        <f>'[1]Table-1'!M57</f>
        <v/>
      </c>
      <c r="D157" s="87" t="str">
        <f>'[1]Table-1'!N57</f>
        <v/>
      </c>
      <c r="E157" s="87" t="str">
        <f>'[1]Table-1'!O57</f>
        <v/>
      </c>
      <c r="F157" s="87" t="str">
        <f>'[1]Table-1'!P57</f>
        <v/>
      </c>
      <c r="G157" s="87" t="str">
        <f>'[1]Table-1'!Q57</f>
        <v/>
      </c>
      <c r="H157" s="88" t="str">
        <f>'[1]Table-1'!R57</f>
        <v/>
      </c>
      <c r="I157" s="88" t="str">
        <f>'[1]Table-1'!S57</f>
        <v/>
      </c>
      <c r="J157" s="88" t="str">
        <f>'[1]Table-1'!T57</f>
        <v/>
      </c>
      <c r="K157" s="88" t="str">
        <f>'[1]Table-1'!U57</f>
        <v/>
      </c>
    </row>
    <row r="158" spans="1:11" ht="13.8" hidden="1" x14ac:dyDescent="0.3">
      <c r="A158" s="87" t="str">
        <f>'[1]Table-1'!L58</f>
        <v/>
      </c>
      <c r="B158" s="87"/>
      <c r="C158" s="87" t="str">
        <f>'[1]Table-1'!M58</f>
        <v/>
      </c>
      <c r="D158" s="87" t="str">
        <f>'[1]Table-1'!N58</f>
        <v/>
      </c>
      <c r="E158" s="87" t="str">
        <f>'[1]Table-1'!O58</f>
        <v/>
      </c>
      <c r="F158" s="87" t="str">
        <f>'[1]Table-1'!P58</f>
        <v/>
      </c>
      <c r="G158" s="87" t="str">
        <f>'[1]Table-1'!Q58</f>
        <v/>
      </c>
      <c r="H158" s="88" t="str">
        <f>'[1]Table-1'!R58</f>
        <v/>
      </c>
      <c r="I158" s="88" t="str">
        <f>'[1]Table-1'!S58</f>
        <v/>
      </c>
      <c r="J158" s="88" t="str">
        <f>'[1]Table-1'!T58</f>
        <v/>
      </c>
      <c r="K158" s="88" t="str">
        <f>'[1]Table-1'!U58</f>
        <v/>
      </c>
    </row>
    <row r="159" spans="1:11" ht="13.8" hidden="1" x14ac:dyDescent="0.3">
      <c r="A159" s="87" t="str">
        <f>'[1]Table-1'!L59</f>
        <v/>
      </c>
      <c r="B159" s="87"/>
      <c r="C159" s="87" t="str">
        <f>'[1]Table-1'!M59</f>
        <v/>
      </c>
      <c r="D159" s="87" t="str">
        <f>'[1]Table-1'!N59</f>
        <v/>
      </c>
      <c r="E159" s="87" t="str">
        <f>'[1]Table-1'!O59</f>
        <v/>
      </c>
      <c r="F159" s="87" t="str">
        <f>'[1]Table-1'!P59</f>
        <v/>
      </c>
      <c r="G159" s="87" t="str">
        <f>'[1]Table-1'!Q59</f>
        <v/>
      </c>
      <c r="H159" s="88" t="str">
        <f>'[1]Table-1'!R59</f>
        <v/>
      </c>
      <c r="I159" s="88" t="str">
        <f>'[1]Table-1'!S59</f>
        <v/>
      </c>
      <c r="J159" s="88" t="str">
        <f>'[1]Table-1'!T59</f>
        <v/>
      </c>
      <c r="K159" s="88" t="str">
        <f>'[1]Table-1'!U59</f>
        <v/>
      </c>
    </row>
    <row r="160" spans="1:11" ht="13.8" hidden="1" x14ac:dyDescent="0.3">
      <c r="A160" s="87" t="str">
        <f>'[1]Table-1'!L60</f>
        <v/>
      </c>
      <c r="B160" s="87"/>
      <c r="C160" s="87" t="str">
        <f>'[1]Table-1'!M60</f>
        <v/>
      </c>
      <c r="D160" s="87" t="str">
        <f>'[1]Table-1'!N60</f>
        <v/>
      </c>
      <c r="E160" s="87" t="str">
        <f>'[1]Table-1'!O60</f>
        <v/>
      </c>
      <c r="F160" s="87" t="str">
        <f>'[1]Table-1'!P60</f>
        <v/>
      </c>
      <c r="G160" s="87" t="str">
        <f>'[1]Table-1'!Q60</f>
        <v/>
      </c>
      <c r="H160" s="88" t="str">
        <f>'[1]Table-1'!R60</f>
        <v/>
      </c>
      <c r="I160" s="88" t="str">
        <f>'[1]Table-1'!S60</f>
        <v/>
      </c>
      <c r="J160" s="88" t="str">
        <f>'[1]Table-1'!T60</f>
        <v/>
      </c>
      <c r="K160" s="88" t="str">
        <f>'[1]Table-1'!U60</f>
        <v/>
      </c>
    </row>
    <row r="161" spans="1:11" ht="13.8" hidden="1" x14ac:dyDescent="0.3">
      <c r="A161" s="87" t="str">
        <f>'[1]Table-1'!L61</f>
        <v/>
      </c>
      <c r="B161" s="87"/>
      <c r="C161" s="87" t="str">
        <f>'[1]Table-1'!M61</f>
        <v/>
      </c>
      <c r="D161" s="87" t="str">
        <f>'[1]Table-1'!N61</f>
        <v/>
      </c>
      <c r="E161" s="87" t="str">
        <f>'[1]Table-1'!O61</f>
        <v/>
      </c>
      <c r="F161" s="87" t="str">
        <f>'[1]Table-1'!P61</f>
        <v/>
      </c>
      <c r="G161" s="87" t="str">
        <f>'[1]Table-1'!Q61</f>
        <v/>
      </c>
      <c r="H161" s="88" t="str">
        <f>'[1]Table-1'!R61</f>
        <v/>
      </c>
      <c r="I161" s="88" t="str">
        <f>'[1]Table-1'!S61</f>
        <v/>
      </c>
      <c r="J161" s="88" t="str">
        <f>'[1]Table-1'!T61</f>
        <v/>
      </c>
      <c r="K161" s="88" t="str">
        <f>'[1]Table-1'!U61</f>
        <v/>
      </c>
    </row>
    <row r="162" spans="1:11" ht="13.8" hidden="1" x14ac:dyDescent="0.3">
      <c r="A162" s="87" t="str">
        <f>'[1]Table-1'!L62</f>
        <v/>
      </c>
      <c r="B162" s="87"/>
      <c r="C162" s="87" t="str">
        <f>'[1]Table-1'!M62</f>
        <v/>
      </c>
      <c r="D162" s="87" t="str">
        <f>'[1]Table-1'!N62</f>
        <v/>
      </c>
      <c r="E162" s="87" t="str">
        <f>'[1]Table-1'!O62</f>
        <v/>
      </c>
      <c r="F162" s="87" t="str">
        <f>'[1]Table-1'!P62</f>
        <v/>
      </c>
      <c r="G162" s="87" t="str">
        <f>'[1]Table-1'!Q62</f>
        <v/>
      </c>
      <c r="H162" s="88" t="str">
        <f>'[1]Table-1'!R62</f>
        <v/>
      </c>
      <c r="I162" s="88" t="str">
        <f>'[1]Table-1'!S62</f>
        <v/>
      </c>
      <c r="J162" s="88" t="str">
        <f>'[1]Table-1'!T62</f>
        <v/>
      </c>
      <c r="K162" s="88" t="str">
        <f>'[1]Table-1'!U62</f>
        <v/>
      </c>
    </row>
    <row r="163" spans="1:11" ht="13.8" hidden="1" x14ac:dyDescent="0.3">
      <c r="A163" s="87" t="str">
        <f>'[1]Table-1'!L63</f>
        <v/>
      </c>
      <c r="B163" s="87"/>
      <c r="C163" s="87" t="str">
        <f>'[1]Table-1'!M63</f>
        <v/>
      </c>
      <c r="D163" s="87" t="str">
        <f>'[1]Table-1'!N63</f>
        <v/>
      </c>
      <c r="E163" s="87" t="str">
        <f>'[1]Table-1'!O63</f>
        <v/>
      </c>
      <c r="F163" s="87" t="str">
        <f>'[1]Table-1'!P63</f>
        <v/>
      </c>
      <c r="G163" s="87" t="str">
        <f>'[1]Table-1'!Q63</f>
        <v/>
      </c>
      <c r="H163" s="88" t="str">
        <f>'[1]Table-1'!R63</f>
        <v/>
      </c>
      <c r="I163" s="88" t="str">
        <f>'[1]Table-1'!S63</f>
        <v/>
      </c>
      <c r="J163" s="88" t="str">
        <f>'[1]Table-1'!T63</f>
        <v/>
      </c>
      <c r="K163" s="88" t="str">
        <f>'[1]Table-1'!U63</f>
        <v/>
      </c>
    </row>
    <row r="164" spans="1:11" ht="13.8" hidden="1" x14ac:dyDescent="0.3">
      <c r="A164" s="87" t="str">
        <f>'[1]Table-1'!L64</f>
        <v/>
      </c>
      <c r="B164" s="87"/>
      <c r="C164" s="87" t="str">
        <f>'[1]Table-1'!M64</f>
        <v/>
      </c>
      <c r="D164" s="87" t="str">
        <f>'[1]Table-1'!N64</f>
        <v/>
      </c>
      <c r="E164" s="87" t="str">
        <f>'[1]Table-1'!O64</f>
        <v/>
      </c>
      <c r="F164" s="87" t="str">
        <f>'[1]Table-1'!P64</f>
        <v/>
      </c>
      <c r="G164" s="87" t="str">
        <f>'[1]Table-1'!Q64</f>
        <v/>
      </c>
      <c r="H164" s="88" t="str">
        <f>'[1]Table-1'!R64</f>
        <v/>
      </c>
      <c r="I164" s="88" t="str">
        <f>'[1]Table-1'!S64</f>
        <v/>
      </c>
      <c r="J164" s="88" t="str">
        <f>'[1]Table-1'!T64</f>
        <v/>
      </c>
      <c r="K164" s="88" t="str">
        <f>'[1]Table-1'!U64</f>
        <v/>
      </c>
    </row>
    <row r="165" spans="1:11" ht="13.8" hidden="1" x14ac:dyDescent="0.3">
      <c r="A165" s="87" t="str">
        <f>'[1]Table-1'!L65</f>
        <v/>
      </c>
      <c r="B165" s="87"/>
      <c r="C165" s="87" t="str">
        <f>'[1]Table-1'!M65</f>
        <v/>
      </c>
      <c r="D165" s="87" t="str">
        <f>'[1]Table-1'!N65</f>
        <v/>
      </c>
      <c r="E165" s="87" t="str">
        <f>'[1]Table-1'!O65</f>
        <v/>
      </c>
      <c r="F165" s="87" t="str">
        <f>'[1]Table-1'!P65</f>
        <v/>
      </c>
      <c r="G165" s="87" t="str">
        <f>'[1]Table-1'!Q65</f>
        <v/>
      </c>
      <c r="H165" s="88" t="str">
        <f>'[1]Table-1'!R65</f>
        <v/>
      </c>
      <c r="I165" s="88" t="str">
        <f>'[1]Table-1'!S65</f>
        <v/>
      </c>
      <c r="J165" s="88" t="str">
        <f>'[1]Table-1'!T65</f>
        <v/>
      </c>
      <c r="K165" s="88" t="str">
        <f>'[1]Table-1'!U65</f>
        <v/>
      </c>
    </row>
    <row r="166" spans="1:11" ht="13.8" hidden="1" x14ac:dyDescent="0.3">
      <c r="A166" s="87" t="str">
        <f>'[1]Table-1'!L66</f>
        <v/>
      </c>
      <c r="B166" s="87"/>
      <c r="C166" s="87" t="str">
        <f>'[1]Table-1'!M66</f>
        <v/>
      </c>
      <c r="D166" s="87" t="str">
        <f>'[1]Table-1'!N66</f>
        <v/>
      </c>
      <c r="E166" s="87" t="str">
        <f>'[1]Table-1'!O66</f>
        <v/>
      </c>
      <c r="F166" s="87" t="str">
        <f>'[1]Table-1'!P66</f>
        <v/>
      </c>
      <c r="G166" s="87" t="str">
        <f>'[1]Table-1'!Q66</f>
        <v/>
      </c>
      <c r="H166" s="88" t="str">
        <f>'[1]Table-1'!R66</f>
        <v/>
      </c>
      <c r="I166" s="88" t="str">
        <f>'[1]Table-1'!S66</f>
        <v/>
      </c>
      <c r="J166" s="88" t="str">
        <f>'[1]Table-1'!T66</f>
        <v/>
      </c>
      <c r="K166" s="88" t="str">
        <f>'[1]Table-1'!U66</f>
        <v/>
      </c>
    </row>
    <row r="167" spans="1:11" ht="13.8" hidden="1" x14ac:dyDescent="0.3">
      <c r="A167" s="87" t="str">
        <f>'[1]Table-1'!L67</f>
        <v/>
      </c>
      <c r="B167" s="87"/>
      <c r="C167" s="87" t="str">
        <f>'[1]Table-1'!M67</f>
        <v/>
      </c>
      <c r="D167" s="87" t="str">
        <f>'[1]Table-1'!N67</f>
        <v/>
      </c>
      <c r="E167" s="87" t="str">
        <f>'[1]Table-1'!O67</f>
        <v/>
      </c>
      <c r="F167" s="87" t="str">
        <f>'[1]Table-1'!P67</f>
        <v/>
      </c>
      <c r="G167" s="87" t="str">
        <f>'[1]Table-1'!Q67</f>
        <v/>
      </c>
      <c r="H167" s="88" t="str">
        <f>'[1]Table-1'!R67</f>
        <v/>
      </c>
      <c r="I167" s="88" t="str">
        <f>'[1]Table-1'!S67</f>
        <v/>
      </c>
      <c r="J167" s="88" t="str">
        <f>'[1]Table-1'!T67</f>
        <v/>
      </c>
      <c r="K167" s="88" t="str">
        <f>'[1]Table-1'!U67</f>
        <v/>
      </c>
    </row>
    <row r="168" spans="1:11" ht="13.8" hidden="1" x14ac:dyDescent="0.3">
      <c r="A168" s="87" t="str">
        <f>'[1]Table-1'!L68</f>
        <v/>
      </c>
      <c r="B168" s="87"/>
      <c r="C168" s="87" t="str">
        <f>'[1]Table-1'!M68</f>
        <v/>
      </c>
      <c r="D168" s="87" t="str">
        <f>'[1]Table-1'!N68</f>
        <v/>
      </c>
      <c r="E168" s="87" t="str">
        <f>'[1]Table-1'!O68</f>
        <v/>
      </c>
      <c r="F168" s="87" t="str">
        <f>'[1]Table-1'!P68</f>
        <v/>
      </c>
      <c r="G168" s="87" t="str">
        <f>'[1]Table-1'!Q68</f>
        <v/>
      </c>
      <c r="H168" s="88" t="str">
        <f>'[1]Table-1'!R68</f>
        <v/>
      </c>
      <c r="I168" s="88" t="str">
        <f>'[1]Table-1'!S68</f>
        <v/>
      </c>
      <c r="J168" s="88" t="str">
        <f>'[1]Table-1'!T68</f>
        <v/>
      </c>
      <c r="K168" s="88" t="str">
        <f>'[1]Table-1'!U68</f>
        <v/>
      </c>
    </row>
    <row r="169" spans="1:11" ht="13.8" hidden="1" x14ac:dyDescent="0.3">
      <c r="A169" s="87" t="str">
        <f>'[1]Table-1'!L69</f>
        <v/>
      </c>
      <c r="B169" s="87"/>
      <c r="C169" s="87" t="str">
        <f>'[1]Table-1'!M69</f>
        <v/>
      </c>
      <c r="D169" s="87" t="str">
        <f>'[1]Table-1'!N69</f>
        <v/>
      </c>
      <c r="E169" s="87" t="str">
        <f>'[1]Table-1'!O69</f>
        <v/>
      </c>
      <c r="F169" s="87" t="str">
        <f>'[1]Table-1'!P69</f>
        <v/>
      </c>
      <c r="G169" s="87" t="str">
        <f>'[1]Table-1'!Q69</f>
        <v/>
      </c>
      <c r="H169" s="88" t="str">
        <f>'[1]Table-1'!R69</f>
        <v/>
      </c>
      <c r="I169" s="88" t="str">
        <f>'[1]Table-1'!S69</f>
        <v/>
      </c>
      <c r="J169" s="88" t="str">
        <f>'[1]Table-1'!T69</f>
        <v/>
      </c>
      <c r="K169" s="88" t="str">
        <f>'[1]Table-1'!U69</f>
        <v/>
      </c>
    </row>
    <row r="170" spans="1:11" ht="13.8" hidden="1" x14ac:dyDescent="0.3">
      <c r="A170" s="87" t="str">
        <f>'[1]Table-1'!L70</f>
        <v/>
      </c>
      <c r="B170" s="87"/>
      <c r="C170" s="87" t="str">
        <f>'[1]Table-1'!M70</f>
        <v/>
      </c>
      <c r="D170" s="87" t="str">
        <f>'[1]Table-1'!N70</f>
        <v/>
      </c>
      <c r="E170" s="87" t="str">
        <f>'[1]Table-1'!O70</f>
        <v/>
      </c>
      <c r="F170" s="87" t="str">
        <f>'[1]Table-1'!P70</f>
        <v/>
      </c>
      <c r="G170" s="87" t="str">
        <f>'[1]Table-1'!Q70</f>
        <v/>
      </c>
      <c r="H170" s="88" t="str">
        <f>'[1]Table-1'!R70</f>
        <v/>
      </c>
      <c r="I170" s="88" t="str">
        <f>'[1]Table-1'!S70</f>
        <v/>
      </c>
      <c r="J170" s="88" t="str">
        <f>'[1]Table-1'!T70</f>
        <v/>
      </c>
      <c r="K170" s="88" t="str">
        <f>'[1]Table-1'!U70</f>
        <v/>
      </c>
    </row>
    <row r="171" spans="1:11" ht="13.8" hidden="1" x14ac:dyDescent="0.3">
      <c r="A171" s="87" t="str">
        <f>'[1]Table-1'!L71</f>
        <v/>
      </c>
      <c r="B171" s="87"/>
      <c r="C171" s="87" t="str">
        <f>'[1]Table-1'!M71</f>
        <v/>
      </c>
      <c r="D171" s="87" t="str">
        <f>'[1]Table-1'!N71</f>
        <v/>
      </c>
      <c r="E171" s="87" t="str">
        <f>'[1]Table-1'!O71</f>
        <v/>
      </c>
      <c r="F171" s="87" t="str">
        <f>'[1]Table-1'!P71</f>
        <v/>
      </c>
      <c r="G171" s="87" t="str">
        <f>'[1]Table-1'!Q71</f>
        <v/>
      </c>
      <c r="H171" s="88" t="str">
        <f>'[1]Table-1'!R71</f>
        <v/>
      </c>
      <c r="I171" s="88" t="str">
        <f>'[1]Table-1'!S71</f>
        <v/>
      </c>
      <c r="J171" s="88" t="str">
        <f>'[1]Table-1'!T71</f>
        <v/>
      </c>
      <c r="K171" s="88" t="str">
        <f>'[1]Table-1'!U71</f>
        <v/>
      </c>
    </row>
    <row r="172" spans="1:11" ht="13.8" hidden="1" x14ac:dyDescent="0.3">
      <c r="A172" s="87" t="str">
        <f>'[1]Table-1'!L72</f>
        <v/>
      </c>
      <c r="B172" s="87"/>
      <c r="C172" s="87" t="str">
        <f>'[1]Table-1'!M72</f>
        <v/>
      </c>
      <c r="D172" s="87" t="str">
        <f>'[1]Table-1'!N72</f>
        <v/>
      </c>
      <c r="E172" s="87" t="str">
        <f>'[1]Table-1'!O72</f>
        <v/>
      </c>
      <c r="F172" s="87" t="str">
        <f>'[1]Table-1'!P72</f>
        <v/>
      </c>
      <c r="G172" s="87" t="str">
        <f>'[1]Table-1'!Q72</f>
        <v/>
      </c>
      <c r="H172" s="88" t="str">
        <f>'[1]Table-1'!R72</f>
        <v/>
      </c>
      <c r="I172" s="88" t="str">
        <f>'[1]Table-1'!S72</f>
        <v/>
      </c>
      <c r="J172" s="88" t="str">
        <f>'[1]Table-1'!T72</f>
        <v/>
      </c>
      <c r="K172" s="88" t="str">
        <f>'[1]Table-1'!U72</f>
        <v/>
      </c>
    </row>
    <row r="173" spans="1:11" ht="13.8" hidden="1" x14ac:dyDescent="0.3">
      <c r="A173" s="87" t="str">
        <f>'[1]Table-1'!L73</f>
        <v/>
      </c>
      <c r="B173" s="87"/>
      <c r="C173" s="87" t="str">
        <f>'[1]Table-1'!M73</f>
        <v/>
      </c>
      <c r="D173" s="87" t="str">
        <f>'[1]Table-1'!N73</f>
        <v/>
      </c>
      <c r="E173" s="87" t="str">
        <f>'[1]Table-1'!O73</f>
        <v/>
      </c>
      <c r="F173" s="87" t="str">
        <f>'[1]Table-1'!P73</f>
        <v/>
      </c>
      <c r="G173" s="87" t="str">
        <f>'[1]Table-1'!Q73</f>
        <v/>
      </c>
      <c r="H173" s="88" t="str">
        <f>'[1]Table-1'!R73</f>
        <v/>
      </c>
      <c r="I173" s="88" t="str">
        <f>'[1]Table-1'!S73</f>
        <v/>
      </c>
      <c r="J173" s="88" t="str">
        <f>'[1]Table-1'!T73</f>
        <v/>
      </c>
      <c r="K173" s="88" t="str">
        <f>'[1]Table-1'!U73</f>
        <v/>
      </c>
    </row>
    <row r="174" spans="1:11" ht="13.8" hidden="1" x14ac:dyDescent="0.3">
      <c r="A174" s="87" t="str">
        <f>'[1]Table-1'!L74</f>
        <v/>
      </c>
      <c r="B174" s="87"/>
      <c r="C174" s="87" t="str">
        <f>'[1]Table-1'!M74</f>
        <v/>
      </c>
      <c r="D174" s="87" t="str">
        <f>'[1]Table-1'!N74</f>
        <v/>
      </c>
      <c r="E174" s="87" t="str">
        <f>'[1]Table-1'!O74</f>
        <v/>
      </c>
      <c r="F174" s="87" t="str">
        <f>'[1]Table-1'!P74</f>
        <v/>
      </c>
      <c r="G174" s="87" t="str">
        <f>'[1]Table-1'!Q74</f>
        <v/>
      </c>
      <c r="H174" s="88" t="str">
        <f>'[1]Table-1'!R74</f>
        <v/>
      </c>
      <c r="I174" s="88" t="str">
        <f>'[1]Table-1'!S74</f>
        <v/>
      </c>
      <c r="J174" s="88" t="str">
        <f>'[1]Table-1'!T74</f>
        <v/>
      </c>
      <c r="K174" s="88" t="str">
        <f>'[1]Table-1'!U74</f>
        <v/>
      </c>
    </row>
    <row r="175" spans="1:11" ht="13.8" hidden="1" x14ac:dyDescent="0.3">
      <c r="A175" s="87" t="str">
        <f>'[1]Table-1'!L75</f>
        <v/>
      </c>
      <c r="B175" s="87"/>
      <c r="C175" s="87" t="str">
        <f>'[1]Table-1'!M75</f>
        <v/>
      </c>
      <c r="D175" s="87" t="str">
        <f>'[1]Table-1'!N75</f>
        <v/>
      </c>
      <c r="E175" s="87" t="str">
        <f>'[1]Table-1'!O75</f>
        <v/>
      </c>
      <c r="F175" s="87" t="str">
        <f>'[1]Table-1'!P75</f>
        <v/>
      </c>
      <c r="G175" s="87" t="str">
        <f>'[1]Table-1'!Q75</f>
        <v/>
      </c>
      <c r="H175" s="88" t="str">
        <f>'[1]Table-1'!R75</f>
        <v/>
      </c>
      <c r="I175" s="88" t="str">
        <f>'[1]Table-1'!S75</f>
        <v/>
      </c>
      <c r="J175" s="88" t="str">
        <f>'[1]Table-1'!T75</f>
        <v/>
      </c>
      <c r="K175" s="88" t="str">
        <f>'[1]Table-1'!U75</f>
        <v/>
      </c>
    </row>
    <row r="176" spans="1:11" ht="13.8" hidden="1" x14ac:dyDescent="0.3">
      <c r="A176" s="87" t="str">
        <f>'[1]Table-1'!L76</f>
        <v/>
      </c>
      <c r="B176" s="87"/>
      <c r="C176" s="87" t="str">
        <f>'[1]Table-1'!M76</f>
        <v/>
      </c>
      <c r="D176" s="87" t="str">
        <f>'[1]Table-1'!N76</f>
        <v/>
      </c>
      <c r="E176" s="87" t="str">
        <f>'[1]Table-1'!O76</f>
        <v/>
      </c>
      <c r="F176" s="87" t="str">
        <f>'[1]Table-1'!P76</f>
        <v/>
      </c>
      <c r="G176" s="87" t="str">
        <f>'[1]Table-1'!Q76</f>
        <v/>
      </c>
      <c r="H176" s="88" t="str">
        <f>'[1]Table-1'!R76</f>
        <v/>
      </c>
      <c r="I176" s="88" t="str">
        <f>'[1]Table-1'!S76</f>
        <v/>
      </c>
      <c r="J176" s="88" t="str">
        <f>'[1]Table-1'!T76</f>
        <v/>
      </c>
      <c r="K176" s="88" t="str">
        <f>'[1]Table-1'!U76</f>
        <v/>
      </c>
    </row>
    <row r="177" spans="1:11" ht="13.8" hidden="1" x14ac:dyDescent="0.3">
      <c r="A177" s="87" t="str">
        <f>'[1]Table-1'!L77</f>
        <v/>
      </c>
      <c r="B177" s="87"/>
      <c r="C177" s="87" t="str">
        <f>'[1]Table-1'!M77</f>
        <v/>
      </c>
      <c r="D177" s="87" t="str">
        <f>'[1]Table-1'!N77</f>
        <v/>
      </c>
      <c r="E177" s="87" t="str">
        <f>'[1]Table-1'!O77</f>
        <v/>
      </c>
      <c r="F177" s="87" t="str">
        <f>'[1]Table-1'!P77</f>
        <v/>
      </c>
      <c r="G177" s="87" t="str">
        <f>'[1]Table-1'!Q77</f>
        <v/>
      </c>
      <c r="H177" s="88" t="str">
        <f>'[1]Table-1'!R77</f>
        <v/>
      </c>
      <c r="I177" s="88" t="str">
        <f>'[1]Table-1'!S77</f>
        <v/>
      </c>
      <c r="J177" s="88" t="str">
        <f>'[1]Table-1'!T77</f>
        <v/>
      </c>
      <c r="K177" s="88" t="str">
        <f>'[1]Table-1'!U77</f>
        <v/>
      </c>
    </row>
    <row r="178" spans="1:11" ht="13.8" hidden="1" x14ac:dyDescent="0.3">
      <c r="A178" s="87" t="str">
        <f>'[1]Table-1'!L78</f>
        <v/>
      </c>
      <c r="B178" s="87"/>
      <c r="C178" s="87" t="str">
        <f>'[1]Table-1'!M78</f>
        <v/>
      </c>
      <c r="D178" s="87" t="str">
        <f>'[1]Table-1'!N78</f>
        <v/>
      </c>
      <c r="E178" s="87" t="str">
        <f>'[1]Table-1'!O78</f>
        <v/>
      </c>
      <c r="F178" s="87" t="str">
        <f>'[1]Table-1'!P78</f>
        <v/>
      </c>
      <c r="G178" s="87" t="str">
        <f>'[1]Table-1'!Q78</f>
        <v/>
      </c>
      <c r="H178" s="88" t="str">
        <f>'[1]Table-1'!R78</f>
        <v/>
      </c>
      <c r="I178" s="88" t="str">
        <f>'[1]Table-1'!S78</f>
        <v/>
      </c>
      <c r="J178" s="88" t="str">
        <f>'[1]Table-1'!T78</f>
        <v/>
      </c>
      <c r="K178" s="88" t="str">
        <f>'[1]Table-1'!U78</f>
        <v/>
      </c>
    </row>
    <row r="179" spans="1:11" ht="13.8" hidden="1" x14ac:dyDescent="0.3">
      <c r="A179" s="87" t="str">
        <f>'[1]Table-1'!L79</f>
        <v/>
      </c>
      <c r="B179" s="87"/>
      <c r="C179" s="87" t="str">
        <f>'[1]Table-1'!M79</f>
        <v/>
      </c>
      <c r="D179" s="87" t="str">
        <f>'[1]Table-1'!N79</f>
        <v/>
      </c>
      <c r="E179" s="87" t="str">
        <f>'[1]Table-1'!O79</f>
        <v/>
      </c>
      <c r="F179" s="87" t="str">
        <f>'[1]Table-1'!P79</f>
        <v/>
      </c>
      <c r="G179" s="87" t="str">
        <f>'[1]Table-1'!Q79</f>
        <v/>
      </c>
      <c r="H179" s="88" t="str">
        <f>'[1]Table-1'!R79</f>
        <v/>
      </c>
      <c r="I179" s="88" t="str">
        <f>'[1]Table-1'!S79</f>
        <v/>
      </c>
      <c r="J179" s="88" t="str">
        <f>'[1]Table-1'!T79</f>
        <v/>
      </c>
      <c r="K179" s="88" t="str">
        <f>'[1]Table-1'!U79</f>
        <v/>
      </c>
    </row>
    <row r="180" spans="1:11" ht="13.8" hidden="1" x14ac:dyDescent="0.3">
      <c r="A180" s="87" t="str">
        <f>'[1]Table-1'!L80</f>
        <v/>
      </c>
      <c r="B180" s="87"/>
      <c r="C180" s="87" t="str">
        <f>'[1]Table-1'!M80</f>
        <v/>
      </c>
      <c r="D180" s="87" t="str">
        <f>'[1]Table-1'!N80</f>
        <v/>
      </c>
      <c r="E180" s="87" t="str">
        <f>'[1]Table-1'!O80</f>
        <v/>
      </c>
      <c r="F180" s="87" t="str">
        <f>'[1]Table-1'!P80</f>
        <v/>
      </c>
      <c r="G180" s="87" t="str">
        <f>'[1]Table-1'!Q80</f>
        <v/>
      </c>
      <c r="H180" s="88" t="str">
        <f>'[1]Table-1'!R80</f>
        <v/>
      </c>
      <c r="I180" s="88" t="str">
        <f>'[1]Table-1'!S80</f>
        <v/>
      </c>
      <c r="J180" s="88" t="str">
        <f>'[1]Table-1'!T80</f>
        <v/>
      </c>
      <c r="K180" s="88" t="str">
        <f>'[1]Table-1'!U80</f>
        <v/>
      </c>
    </row>
    <row r="181" spans="1:11" ht="13.8" hidden="1" x14ac:dyDescent="0.3">
      <c r="A181" s="87" t="str">
        <f>'[1]Table-1'!L81</f>
        <v/>
      </c>
      <c r="B181" s="87"/>
      <c r="C181" s="87" t="str">
        <f>'[1]Table-1'!M81</f>
        <v/>
      </c>
      <c r="D181" s="87" t="str">
        <f>'[1]Table-1'!N81</f>
        <v/>
      </c>
      <c r="E181" s="87" t="str">
        <f>'[1]Table-1'!O81</f>
        <v/>
      </c>
      <c r="F181" s="87" t="str">
        <f>'[1]Table-1'!P81</f>
        <v/>
      </c>
      <c r="G181" s="87" t="str">
        <f>'[1]Table-1'!Q81</f>
        <v/>
      </c>
      <c r="H181" s="88" t="str">
        <f>'[1]Table-1'!R81</f>
        <v/>
      </c>
      <c r="I181" s="88" t="str">
        <f>'[1]Table-1'!S81</f>
        <v/>
      </c>
      <c r="J181" s="88" t="str">
        <f>'[1]Table-1'!T81</f>
        <v/>
      </c>
      <c r="K181" s="88" t="str">
        <f>'[1]Table-1'!U81</f>
        <v/>
      </c>
    </row>
    <row r="182" spans="1:11" ht="13.8" hidden="1" x14ac:dyDescent="0.3">
      <c r="A182" s="87" t="str">
        <f>'[1]Table-1'!L82</f>
        <v/>
      </c>
      <c r="B182" s="87"/>
      <c r="C182" s="87" t="str">
        <f>'[1]Table-1'!M82</f>
        <v/>
      </c>
      <c r="D182" s="87" t="str">
        <f>'[1]Table-1'!N82</f>
        <v/>
      </c>
      <c r="E182" s="87" t="str">
        <f>'[1]Table-1'!O82</f>
        <v/>
      </c>
      <c r="F182" s="87" t="str">
        <f>'[1]Table-1'!P82</f>
        <v/>
      </c>
      <c r="G182" s="87" t="str">
        <f>'[1]Table-1'!Q82</f>
        <v/>
      </c>
      <c r="H182" s="88" t="str">
        <f>'[1]Table-1'!R82</f>
        <v/>
      </c>
      <c r="I182" s="88" t="str">
        <f>'[1]Table-1'!S82</f>
        <v/>
      </c>
      <c r="J182" s="88" t="str">
        <f>'[1]Table-1'!T82</f>
        <v/>
      </c>
      <c r="K182" s="88" t="str">
        <f>'[1]Table-1'!U82</f>
        <v/>
      </c>
    </row>
    <row r="183" spans="1:11" ht="13.8" hidden="1" x14ac:dyDescent="0.3">
      <c r="A183" s="87" t="str">
        <f>'[1]Table-1'!L83</f>
        <v/>
      </c>
      <c r="B183" s="87"/>
      <c r="C183" s="87" t="str">
        <f>'[1]Table-1'!M83</f>
        <v/>
      </c>
      <c r="D183" s="87" t="str">
        <f>'[1]Table-1'!N83</f>
        <v/>
      </c>
      <c r="E183" s="87" t="str">
        <f>'[1]Table-1'!O83</f>
        <v/>
      </c>
      <c r="F183" s="87" t="str">
        <f>'[1]Table-1'!P83</f>
        <v/>
      </c>
      <c r="G183" s="87" t="str">
        <f>'[1]Table-1'!Q83</f>
        <v/>
      </c>
      <c r="H183" s="88" t="str">
        <f>'[1]Table-1'!R83</f>
        <v/>
      </c>
      <c r="I183" s="88" t="str">
        <f>'[1]Table-1'!S83</f>
        <v/>
      </c>
      <c r="J183" s="88" t="str">
        <f>'[1]Table-1'!T83</f>
        <v/>
      </c>
      <c r="K183" s="88" t="str">
        <f>'[1]Table-1'!U83</f>
        <v/>
      </c>
    </row>
    <row r="184" spans="1:11" ht="13.8" hidden="1" x14ac:dyDescent="0.3">
      <c r="A184" s="87" t="str">
        <f>'[1]Table-1'!L84</f>
        <v/>
      </c>
      <c r="B184" s="87"/>
      <c r="C184" s="87" t="str">
        <f>'[1]Table-1'!M84</f>
        <v/>
      </c>
      <c r="D184" s="87" t="str">
        <f>'[1]Table-1'!N84</f>
        <v/>
      </c>
      <c r="E184" s="87" t="str">
        <f>'[1]Table-1'!O84</f>
        <v/>
      </c>
      <c r="F184" s="87" t="str">
        <f>'[1]Table-1'!P84</f>
        <v/>
      </c>
      <c r="G184" s="87" t="str">
        <f>'[1]Table-1'!Q84</f>
        <v/>
      </c>
      <c r="H184" s="88" t="str">
        <f>'[1]Table-1'!R84</f>
        <v/>
      </c>
      <c r="I184" s="88" t="str">
        <f>'[1]Table-1'!S84</f>
        <v/>
      </c>
      <c r="J184" s="88" t="str">
        <f>'[1]Table-1'!T84</f>
        <v/>
      </c>
      <c r="K184" s="88" t="str">
        <f>'[1]Table-1'!U84</f>
        <v/>
      </c>
    </row>
    <row r="185" spans="1:11" ht="13.8" hidden="1" x14ac:dyDescent="0.3">
      <c r="A185" s="87" t="str">
        <f>'[1]Table-1'!L85</f>
        <v/>
      </c>
      <c r="B185" s="87"/>
      <c r="C185" s="87" t="str">
        <f>'[1]Table-1'!M85</f>
        <v/>
      </c>
      <c r="D185" s="87" t="str">
        <f>'[1]Table-1'!N85</f>
        <v/>
      </c>
      <c r="E185" s="87" t="str">
        <f>'[1]Table-1'!O85</f>
        <v/>
      </c>
      <c r="F185" s="87" t="str">
        <f>'[1]Table-1'!P85</f>
        <v/>
      </c>
      <c r="G185" s="87" t="str">
        <f>'[1]Table-1'!Q85</f>
        <v/>
      </c>
      <c r="H185" s="88" t="str">
        <f>'[1]Table-1'!R85</f>
        <v/>
      </c>
      <c r="I185" s="88" t="str">
        <f>'[1]Table-1'!S85</f>
        <v/>
      </c>
      <c r="J185" s="88" t="str">
        <f>'[1]Table-1'!T85</f>
        <v/>
      </c>
      <c r="K185" s="88" t="str">
        <f>'[1]Table-1'!U85</f>
        <v/>
      </c>
    </row>
    <row r="186" spans="1:11" ht="13.8" hidden="1" x14ac:dyDescent="0.3">
      <c r="A186" s="87" t="str">
        <f>'[1]Table-1'!L86</f>
        <v/>
      </c>
      <c r="B186" s="87"/>
      <c r="C186" s="87" t="str">
        <f>'[1]Table-1'!M86</f>
        <v/>
      </c>
      <c r="D186" s="87" t="str">
        <f>'[1]Table-1'!N86</f>
        <v/>
      </c>
      <c r="E186" s="87" t="str">
        <f>'[1]Table-1'!O86</f>
        <v/>
      </c>
      <c r="F186" s="87" t="str">
        <f>'[1]Table-1'!P86</f>
        <v/>
      </c>
      <c r="G186" s="87" t="str">
        <f>'[1]Table-1'!Q86</f>
        <v/>
      </c>
      <c r="H186" s="88" t="str">
        <f>'[1]Table-1'!R86</f>
        <v/>
      </c>
      <c r="I186" s="88" t="str">
        <f>'[1]Table-1'!S86</f>
        <v/>
      </c>
      <c r="J186" s="88" t="str">
        <f>'[1]Table-1'!T86</f>
        <v/>
      </c>
      <c r="K186" s="88" t="str">
        <f>'[1]Table-1'!U86</f>
        <v/>
      </c>
    </row>
    <row r="187" spans="1:11" ht="13.8" hidden="1" x14ac:dyDescent="0.3">
      <c r="A187" s="87" t="str">
        <f>'[1]Table-1'!L87</f>
        <v/>
      </c>
      <c r="B187" s="87"/>
      <c r="C187" s="87" t="str">
        <f>'[1]Table-1'!M87</f>
        <v/>
      </c>
      <c r="D187" s="87" t="str">
        <f>'[1]Table-1'!N87</f>
        <v/>
      </c>
      <c r="E187" s="87" t="str">
        <f>'[1]Table-1'!O87</f>
        <v/>
      </c>
      <c r="F187" s="87" t="str">
        <f>'[1]Table-1'!P87</f>
        <v/>
      </c>
      <c r="G187" s="87" t="str">
        <f>'[1]Table-1'!Q87</f>
        <v/>
      </c>
      <c r="H187" s="88" t="str">
        <f>'[1]Table-1'!R87</f>
        <v/>
      </c>
      <c r="I187" s="88" t="str">
        <f>'[1]Table-1'!S87</f>
        <v/>
      </c>
      <c r="J187" s="88" t="str">
        <f>'[1]Table-1'!T87</f>
        <v/>
      </c>
      <c r="K187" s="88" t="str">
        <f>'[1]Table-1'!U87</f>
        <v/>
      </c>
    </row>
    <row r="188" spans="1:11" ht="13.8" hidden="1" x14ac:dyDescent="0.3">
      <c r="A188" s="87" t="str">
        <f>'[1]Table-1'!L88</f>
        <v/>
      </c>
      <c r="B188" s="87"/>
      <c r="C188" s="87" t="str">
        <f>'[1]Table-1'!M88</f>
        <v/>
      </c>
      <c r="D188" s="87" t="str">
        <f>'[1]Table-1'!N88</f>
        <v/>
      </c>
      <c r="E188" s="87" t="str">
        <f>'[1]Table-1'!O88</f>
        <v/>
      </c>
      <c r="F188" s="87" t="str">
        <f>'[1]Table-1'!P88</f>
        <v/>
      </c>
      <c r="G188" s="87" t="str">
        <f>'[1]Table-1'!Q88</f>
        <v/>
      </c>
      <c r="H188" s="88" t="str">
        <f>'[1]Table-1'!R88</f>
        <v/>
      </c>
      <c r="I188" s="88" t="str">
        <f>'[1]Table-1'!S88</f>
        <v/>
      </c>
      <c r="J188" s="88" t="str">
        <f>'[1]Table-1'!T88</f>
        <v/>
      </c>
      <c r="K188" s="88" t="str">
        <f>'[1]Table-1'!U88</f>
        <v/>
      </c>
    </row>
    <row r="189" spans="1:11" ht="13.8" hidden="1" x14ac:dyDescent="0.3">
      <c r="A189" s="87" t="str">
        <f>'[1]Table-1'!L89</f>
        <v/>
      </c>
      <c r="B189" s="87"/>
      <c r="C189" s="87" t="str">
        <f>'[1]Table-1'!M89</f>
        <v/>
      </c>
      <c r="D189" s="87" t="str">
        <f>'[1]Table-1'!N89</f>
        <v/>
      </c>
      <c r="E189" s="87" t="str">
        <f>'[1]Table-1'!O89</f>
        <v/>
      </c>
      <c r="F189" s="87" t="str">
        <f>'[1]Table-1'!P89</f>
        <v/>
      </c>
      <c r="G189" s="87" t="str">
        <f>'[1]Table-1'!Q89</f>
        <v/>
      </c>
      <c r="H189" s="88" t="str">
        <f>'[1]Table-1'!R89</f>
        <v/>
      </c>
      <c r="I189" s="88" t="str">
        <f>'[1]Table-1'!S89</f>
        <v/>
      </c>
      <c r="J189" s="88" t="str">
        <f>'[1]Table-1'!T89</f>
        <v/>
      </c>
      <c r="K189" s="88" t="str">
        <f>'[1]Table-1'!U89</f>
        <v/>
      </c>
    </row>
    <row r="190" spans="1:11" ht="13.8" hidden="1" x14ac:dyDescent="0.3">
      <c r="A190" s="87" t="str">
        <f>'[1]Table-1'!L90</f>
        <v/>
      </c>
      <c r="B190" s="87"/>
      <c r="C190" s="87" t="str">
        <f>'[1]Table-1'!M90</f>
        <v/>
      </c>
      <c r="D190" s="87" t="str">
        <f>'[1]Table-1'!N90</f>
        <v/>
      </c>
      <c r="E190" s="87" t="str">
        <f>'[1]Table-1'!O90</f>
        <v/>
      </c>
      <c r="F190" s="87" t="str">
        <f>'[1]Table-1'!P90</f>
        <v/>
      </c>
      <c r="G190" s="87" t="str">
        <f>'[1]Table-1'!Q90</f>
        <v/>
      </c>
      <c r="H190" s="88" t="str">
        <f>'[1]Table-1'!R90</f>
        <v/>
      </c>
      <c r="I190" s="88" t="str">
        <f>'[1]Table-1'!S90</f>
        <v/>
      </c>
      <c r="J190" s="88" t="str">
        <f>'[1]Table-1'!T90</f>
        <v/>
      </c>
      <c r="K190" s="88" t="str">
        <f>'[1]Table-1'!U90</f>
        <v/>
      </c>
    </row>
    <row r="191" spans="1:11" ht="13.8" hidden="1" x14ac:dyDescent="0.3">
      <c r="A191" s="87" t="str">
        <f>'[1]Table-1'!L91</f>
        <v/>
      </c>
      <c r="B191" s="87"/>
      <c r="C191" s="87" t="str">
        <f>'[1]Table-1'!M91</f>
        <v/>
      </c>
      <c r="D191" s="87" t="str">
        <f>'[1]Table-1'!N91</f>
        <v/>
      </c>
      <c r="E191" s="87" t="str">
        <f>'[1]Table-1'!O91</f>
        <v/>
      </c>
      <c r="F191" s="87" t="str">
        <f>'[1]Table-1'!P91</f>
        <v/>
      </c>
      <c r="G191" s="87" t="str">
        <f>'[1]Table-1'!Q91</f>
        <v/>
      </c>
      <c r="H191" s="88" t="str">
        <f>'[1]Table-1'!R91</f>
        <v/>
      </c>
      <c r="I191" s="88" t="str">
        <f>'[1]Table-1'!S91</f>
        <v/>
      </c>
      <c r="J191" s="88" t="str">
        <f>'[1]Table-1'!T91</f>
        <v/>
      </c>
      <c r="K191" s="88" t="str">
        <f>'[1]Table-1'!U91</f>
        <v/>
      </c>
    </row>
    <row r="192" spans="1:11" ht="13.8" hidden="1" x14ac:dyDescent="0.3">
      <c r="A192" s="87" t="str">
        <f>'[1]Table-1'!L92</f>
        <v/>
      </c>
      <c r="B192" s="87"/>
      <c r="C192" s="87" t="str">
        <f>'[1]Table-1'!M92</f>
        <v/>
      </c>
      <c r="D192" s="87" t="str">
        <f>'[1]Table-1'!N92</f>
        <v/>
      </c>
      <c r="E192" s="87" t="str">
        <f>'[1]Table-1'!O92</f>
        <v/>
      </c>
      <c r="F192" s="87" t="str">
        <f>'[1]Table-1'!P92</f>
        <v/>
      </c>
      <c r="G192" s="87" t="str">
        <f>'[1]Table-1'!Q92</f>
        <v/>
      </c>
      <c r="H192" s="88" t="str">
        <f>'[1]Table-1'!R92</f>
        <v/>
      </c>
      <c r="I192" s="88" t="str">
        <f>'[1]Table-1'!S92</f>
        <v/>
      </c>
      <c r="J192" s="88" t="str">
        <f>'[1]Table-1'!T92</f>
        <v/>
      </c>
      <c r="K192" s="88" t="str">
        <f>'[1]Table-1'!U92</f>
        <v/>
      </c>
    </row>
    <row r="193" spans="1:11" ht="13.8" hidden="1" x14ac:dyDescent="0.3">
      <c r="A193" s="87" t="str">
        <f>'[1]Table-1'!L93</f>
        <v/>
      </c>
      <c r="B193" s="87"/>
      <c r="C193" s="87" t="str">
        <f>'[1]Table-1'!M93</f>
        <v/>
      </c>
      <c r="D193" s="87" t="str">
        <f>'[1]Table-1'!N93</f>
        <v/>
      </c>
      <c r="E193" s="87" t="str">
        <f>'[1]Table-1'!O93</f>
        <v/>
      </c>
      <c r="F193" s="87" t="str">
        <f>'[1]Table-1'!P93</f>
        <v/>
      </c>
      <c r="G193" s="87" t="str">
        <f>'[1]Table-1'!Q93</f>
        <v/>
      </c>
      <c r="H193" s="88" t="str">
        <f>'[1]Table-1'!R93</f>
        <v/>
      </c>
      <c r="I193" s="88" t="str">
        <f>'[1]Table-1'!S93</f>
        <v/>
      </c>
      <c r="J193" s="88" t="str">
        <f>'[1]Table-1'!T93</f>
        <v/>
      </c>
      <c r="K193" s="88" t="str">
        <f>'[1]Table-1'!U93</f>
        <v/>
      </c>
    </row>
    <row r="194" spans="1:11" ht="13.8" hidden="1" x14ac:dyDescent="0.3">
      <c r="A194" s="87" t="str">
        <f>'[1]Table-1'!L94</f>
        <v/>
      </c>
      <c r="B194" s="87"/>
      <c r="C194" s="87" t="str">
        <f>'[1]Table-1'!M94</f>
        <v/>
      </c>
      <c r="D194" s="87" t="str">
        <f>'[1]Table-1'!N94</f>
        <v/>
      </c>
      <c r="E194" s="87" t="str">
        <f>'[1]Table-1'!O94</f>
        <v/>
      </c>
      <c r="F194" s="87" t="str">
        <f>'[1]Table-1'!P94</f>
        <v/>
      </c>
      <c r="G194" s="87" t="str">
        <f>'[1]Table-1'!Q94</f>
        <v/>
      </c>
      <c r="H194" s="88" t="str">
        <f>'[1]Table-1'!R94</f>
        <v/>
      </c>
      <c r="I194" s="88" t="str">
        <f>'[1]Table-1'!S94</f>
        <v/>
      </c>
      <c r="J194" s="88" t="str">
        <f>'[1]Table-1'!T94</f>
        <v/>
      </c>
      <c r="K194" s="88" t="str">
        <f>'[1]Table-1'!U94</f>
        <v/>
      </c>
    </row>
    <row r="195" spans="1:11" ht="13.8" hidden="1" x14ac:dyDescent="0.3">
      <c r="A195" s="87" t="str">
        <f>'[1]Table-1'!L95</f>
        <v/>
      </c>
      <c r="B195" s="87"/>
      <c r="C195" s="87" t="str">
        <f>'[1]Table-1'!M95</f>
        <v/>
      </c>
      <c r="D195" s="87" t="str">
        <f>'[1]Table-1'!N95</f>
        <v/>
      </c>
      <c r="E195" s="87" t="str">
        <f>'[1]Table-1'!O95</f>
        <v/>
      </c>
      <c r="F195" s="87" t="str">
        <f>'[1]Table-1'!P95</f>
        <v/>
      </c>
      <c r="G195" s="87" t="str">
        <f>'[1]Table-1'!Q95</f>
        <v/>
      </c>
      <c r="H195" s="88" t="str">
        <f>'[1]Table-1'!R95</f>
        <v/>
      </c>
      <c r="I195" s="88" t="str">
        <f>'[1]Table-1'!S95</f>
        <v/>
      </c>
      <c r="J195" s="88" t="str">
        <f>'[1]Table-1'!T95</f>
        <v/>
      </c>
      <c r="K195" s="88" t="str">
        <f>'[1]Table-1'!U95</f>
        <v/>
      </c>
    </row>
    <row r="196" spans="1:11" ht="13.8" hidden="1" x14ac:dyDescent="0.3">
      <c r="A196" s="87" t="str">
        <f>'[1]Table-1'!L96</f>
        <v/>
      </c>
      <c r="B196" s="87"/>
      <c r="C196" s="87" t="str">
        <f>'[1]Table-1'!M96</f>
        <v/>
      </c>
      <c r="D196" s="87" t="str">
        <f>'[1]Table-1'!N96</f>
        <v/>
      </c>
      <c r="E196" s="87" t="str">
        <f>'[1]Table-1'!O96</f>
        <v/>
      </c>
      <c r="F196" s="87" t="str">
        <f>'[1]Table-1'!P96</f>
        <v/>
      </c>
      <c r="G196" s="87" t="str">
        <f>'[1]Table-1'!Q96</f>
        <v/>
      </c>
      <c r="H196" s="88" t="str">
        <f>'[1]Table-1'!R96</f>
        <v/>
      </c>
      <c r="I196" s="88" t="str">
        <f>'[1]Table-1'!S96</f>
        <v/>
      </c>
      <c r="J196" s="88" t="str">
        <f>'[1]Table-1'!T96</f>
        <v/>
      </c>
      <c r="K196" s="88" t="str">
        <f>'[1]Table-1'!U96</f>
        <v/>
      </c>
    </row>
    <row r="197" spans="1:11" ht="13.8" hidden="1" x14ac:dyDescent="0.3">
      <c r="A197" s="87" t="str">
        <f>'[1]Table-1'!L97</f>
        <v/>
      </c>
      <c r="B197" s="87"/>
      <c r="C197" s="87" t="str">
        <f>'[1]Table-1'!M97</f>
        <v/>
      </c>
      <c r="D197" s="87" t="str">
        <f>'[1]Table-1'!N97</f>
        <v/>
      </c>
      <c r="E197" s="87" t="str">
        <f>'[1]Table-1'!O97</f>
        <v/>
      </c>
      <c r="F197" s="87" t="str">
        <f>'[1]Table-1'!P97</f>
        <v/>
      </c>
      <c r="G197" s="87" t="str">
        <f>'[1]Table-1'!Q97</f>
        <v/>
      </c>
      <c r="H197" s="88" t="str">
        <f>'[1]Table-1'!R97</f>
        <v/>
      </c>
      <c r="I197" s="88" t="str">
        <f>'[1]Table-1'!S97</f>
        <v/>
      </c>
      <c r="J197" s="88" t="str">
        <f>'[1]Table-1'!T97</f>
        <v/>
      </c>
      <c r="K197" s="88" t="str">
        <f>'[1]Table-1'!U97</f>
        <v/>
      </c>
    </row>
    <row r="198" spans="1:11" ht="13.8" x14ac:dyDescent="0.3">
      <c r="A198" s="91" t="str">
        <f>'[1]Table-1'!L98</f>
        <v>STATE:</v>
      </c>
      <c r="B198" s="91"/>
      <c r="C198" s="89">
        <f>'[1]Table-1'!M98</f>
        <v>9</v>
      </c>
      <c r="D198" s="89">
        <f>'[1]Table-1'!N98</f>
        <v>9</v>
      </c>
      <c r="E198" s="89">
        <f>'[1]Table-1'!O98</f>
        <v>0</v>
      </c>
      <c r="F198" s="89">
        <f>'[1]Table-1'!P98</f>
        <v>0</v>
      </c>
      <c r="G198" s="89">
        <f>'[1]Table-1'!Q98</f>
        <v>9</v>
      </c>
      <c r="H198" s="90">
        <f>'[1]Table-1'!R98</f>
        <v>100</v>
      </c>
      <c r="I198" s="90">
        <f>'[1]Table-1'!S98</f>
        <v>0</v>
      </c>
      <c r="J198" s="90">
        <f>'[1]Table-1'!T98</f>
        <v>0</v>
      </c>
      <c r="K198" s="90">
        <f>'[1]Table-1'!U98</f>
        <v>100</v>
      </c>
    </row>
    <row r="199" spans="1:11" x14ac:dyDescent="0.25">
      <c r="A199" s="153" t="s">
        <v>401</v>
      </c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</row>
    <row r="200" spans="1:11" hidden="1" x14ac:dyDescent="0.25">
      <c r="A200" s="155" t="s">
        <v>10</v>
      </c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</row>
    <row r="201" spans="1:11" s="10" customFormat="1" ht="3" customHeight="1" x14ac:dyDescent="0.25"/>
  </sheetData>
  <mergeCells count="36">
    <mergeCell ref="A2:K2"/>
    <mergeCell ref="J11:K11"/>
    <mergeCell ref="A4:A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B4:B9"/>
    <mergeCell ref="A200:K200"/>
    <mergeCell ref="A100:K100"/>
    <mergeCell ref="A102:K102"/>
    <mergeCell ref="J111:K111"/>
    <mergeCell ref="A104:A109"/>
    <mergeCell ref="C104:C109"/>
    <mergeCell ref="D104:G104"/>
    <mergeCell ref="H104:K104"/>
    <mergeCell ref="D105:D109"/>
    <mergeCell ref="E105:E109"/>
    <mergeCell ref="F105:F109"/>
    <mergeCell ref="G105:G109"/>
    <mergeCell ref="A199:K199"/>
    <mergeCell ref="H105:H109"/>
    <mergeCell ref="I105:I109"/>
    <mergeCell ref="J105:J109"/>
    <mergeCell ref="K105:K109"/>
    <mergeCell ref="A3:D3"/>
    <mergeCell ref="A103:D103"/>
    <mergeCell ref="J5:J9"/>
    <mergeCell ref="K5:K9"/>
    <mergeCell ref="A99:K99"/>
    <mergeCell ref="B104:B109"/>
  </mergeCells>
  <printOptions horizontalCentered="1"/>
  <pageMargins left="0.78740157480314998" right="0" top="0.78740157480314998" bottom="0" header="0.31496062992126" footer="0.31496062992126"/>
  <pageSetup paperSize="9" scale="94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11"/>
  <sheetViews>
    <sheetView view="pageBreakPreview" zoomScale="90" zoomScaleNormal="85" zoomScaleSheetLayoutView="90" workbookViewId="0">
      <selection activeCell="R114" sqref="R114"/>
    </sheetView>
  </sheetViews>
  <sheetFormatPr defaultColWidth="9.109375" defaultRowHeight="12" x14ac:dyDescent="0.25"/>
  <cols>
    <col min="1" max="1" width="7.6640625" style="73" customWidth="1"/>
    <col min="2" max="2" width="11.33203125" style="73" bestFit="1" customWidth="1"/>
    <col min="3" max="8" width="8.6640625" style="40" customWidth="1"/>
    <col min="9" max="10" width="11.6640625" style="40" customWidth="1"/>
    <col min="11" max="18" width="8.6640625" style="40" customWidth="1"/>
    <col min="19" max="16384" width="9.109375" style="40"/>
  </cols>
  <sheetData>
    <row r="2" spans="1:14" x14ac:dyDescent="0.25">
      <c r="A2" s="167" t="s">
        <v>11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 ht="15" customHeight="1" x14ac:dyDescent="0.25">
      <c r="A3" s="164" t="str">
        <f>'RC1-A3'!A3</f>
        <v>STATE:PUDUCHERRY(34)</v>
      </c>
      <c r="B3" s="164"/>
      <c r="C3" s="164"/>
      <c r="D3" s="164"/>
      <c r="E3" s="164"/>
      <c r="F3" s="143" t="s">
        <v>0</v>
      </c>
      <c r="G3" s="168" t="str">
        <f>'[1]Table-2'!F3</f>
        <v>2023-24</v>
      </c>
      <c r="H3" s="168"/>
      <c r="I3" s="143" t="s">
        <v>38</v>
      </c>
      <c r="J3" s="168" t="str">
        <f>'[1]Table-2'!I3</f>
        <v>RABI I(4)</v>
      </c>
      <c r="K3" s="168"/>
      <c r="L3" s="45"/>
    </row>
    <row r="4" spans="1:14" ht="15" customHeight="1" x14ac:dyDescent="0.25">
      <c r="A4" s="170" t="s">
        <v>13</v>
      </c>
      <c r="B4" s="170" t="s">
        <v>443</v>
      </c>
      <c r="C4" s="170" t="s">
        <v>14</v>
      </c>
      <c r="D4" s="170" t="s">
        <v>15</v>
      </c>
      <c r="E4" s="170"/>
      <c r="F4" s="170"/>
      <c r="G4" s="170"/>
      <c r="H4" s="170"/>
      <c r="I4" s="173" t="s">
        <v>16</v>
      </c>
      <c r="J4" s="173"/>
      <c r="K4" s="173" t="s">
        <v>17</v>
      </c>
      <c r="L4" s="173"/>
      <c r="M4" s="173"/>
      <c r="N4" s="173"/>
    </row>
    <row r="5" spans="1:14" ht="60" customHeight="1" x14ac:dyDescent="0.25">
      <c r="A5" s="171"/>
      <c r="B5" s="171"/>
      <c r="C5" s="171"/>
      <c r="D5" s="171"/>
      <c r="E5" s="171"/>
      <c r="F5" s="171"/>
      <c r="G5" s="171"/>
      <c r="H5" s="171"/>
      <c r="I5" s="171" t="s">
        <v>18</v>
      </c>
      <c r="J5" s="171" t="s">
        <v>19</v>
      </c>
      <c r="K5" s="171" t="s">
        <v>20</v>
      </c>
      <c r="L5" s="171"/>
      <c r="M5" s="171"/>
      <c r="N5" s="171" t="s">
        <v>21</v>
      </c>
    </row>
    <row r="6" spans="1:14" ht="30" customHeight="1" x14ac:dyDescent="0.25">
      <c r="A6" s="172"/>
      <c r="B6" s="172"/>
      <c r="C6" s="172"/>
      <c r="D6" s="66">
        <v>1</v>
      </c>
      <c r="E6" s="66" t="s">
        <v>22</v>
      </c>
      <c r="F6" s="66" t="s">
        <v>23</v>
      </c>
      <c r="G6" s="66" t="s">
        <v>24</v>
      </c>
      <c r="H6" s="66" t="s">
        <v>25</v>
      </c>
      <c r="I6" s="172"/>
      <c r="J6" s="172"/>
      <c r="K6" s="66" t="s">
        <v>26</v>
      </c>
      <c r="L6" s="66" t="s">
        <v>27</v>
      </c>
      <c r="M6" s="66" t="s">
        <v>9</v>
      </c>
      <c r="N6" s="172"/>
    </row>
    <row r="7" spans="1:14" x14ac:dyDescent="0.25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</row>
    <row r="8" spans="1:14" ht="13.8" x14ac:dyDescent="0.3">
      <c r="A8" s="114" t="str">
        <f>'[1]Table-2'!A8</f>
        <v/>
      </c>
      <c r="B8" s="114"/>
      <c r="C8" s="114" t="str">
        <f>'[1]Table-2'!B8</f>
        <v/>
      </c>
      <c r="D8" s="114" t="str">
        <f>'[1]Table-2'!C8</f>
        <v/>
      </c>
      <c r="E8" s="114" t="str">
        <f>'[1]Table-2'!D8</f>
        <v/>
      </c>
      <c r="F8" s="114" t="str">
        <f>'[1]Table-2'!E8</f>
        <v/>
      </c>
      <c r="G8" s="114" t="str">
        <f>'[1]Table-2'!F8</f>
        <v/>
      </c>
      <c r="H8" s="114" t="str">
        <f>'[1]Table-2'!G8</f>
        <v/>
      </c>
      <c r="I8" s="114" t="str">
        <f>'[1]Table-2'!H8</f>
        <v/>
      </c>
      <c r="J8" s="114" t="str">
        <f>'[1]Table-2'!I8</f>
        <v/>
      </c>
      <c r="K8" s="114" t="str">
        <f>'[1]Table-2'!J8</f>
        <v/>
      </c>
      <c r="L8" s="114" t="str">
        <f>'[1]Table-2'!K8</f>
        <v/>
      </c>
      <c r="M8" s="169" t="str">
        <f>'RC1-A1'!J11</f>
        <v>SAMPLE: CENTRAL(1)</v>
      </c>
      <c r="N8" s="169"/>
    </row>
    <row r="9" spans="1:14" ht="13.8" x14ac:dyDescent="0.3">
      <c r="A9" s="114">
        <f>'[1]Table-2'!A9</f>
        <v>2</v>
      </c>
      <c r="B9" s="114" t="s">
        <v>444</v>
      </c>
      <c r="C9" s="114">
        <f>'[1]Table-2'!B9</f>
        <v>6</v>
      </c>
      <c r="D9" s="114">
        <f>'[1]Table-2'!C9</f>
        <v>0</v>
      </c>
      <c r="E9" s="114">
        <f>'[1]Table-2'!D9</f>
        <v>0</v>
      </c>
      <c r="F9" s="114">
        <f>'[1]Table-2'!E9</f>
        <v>0</v>
      </c>
      <c r="G9" s="114">
        <f>'[1]Table-2'!F9</f>
        <v>0</v>
      </c>
      <c r="H9" s="114">
        <f>'[1]Table-2'!G9</f>
        <v>6</v>
      </c>
      <c r="I9" s="114">
        <f>'[1]Table-2'!H9</f>
        <v>0</v>
      </c>
      <c r="J9" s="114">
        <f>'[1]Table-2'!I9</f>
        <v>0</v>
      </c>
      <c r="K9" s="114">
        <f>'[1]Table-2'!J9</f>
        <v>6</v>
      </c>
      <c r="L9" s="114">
        <f>'[1]Table-2'!K9</f>
        <v>0</v>
      </c>
      <c r="M9" s="114">
        <f>'[1]Table-2'!L9</f>
        <v>6</v>
      </c>
      <c r="N9" s="114">
        <f>'[1]Table-2'!M9</f>
        <v>0</v>
      </c>
    </row>
    <row r="10" spans="1:14" ht="13.8" hidden="1" x14ac:dyDescent="0.3">
      <c r="A10" s="114" t="str">
        <f>'[1]Table-2'!A10</f>
        <v/>
      </c>
      <c r="B10" s="114"/>
      <c r="C10" s="114" t="str">
        <f>'[1]Table-2'!B10</f>
        <v/>
      </c>
      <c r="D10" s="114" t="str">
        <f>'[1]Table-2'!C10</f>
        <v/>
      </c>
      <c r="E10" s="114" t="str">
        <f>'[1]Table-2'!D10</f>
        <v/>
      </c>
      <c r="F10" s="114" t="str">
        <f>'[1]Table-2'!E10</f>
        <v/>
      </c>
      <c r="G10" s="114" t="str">
        <f>'[1]Table-2'!F10</f>
        <v/>
      </c>
      <c r="H10" s="114" t="str">
        <f>'[1]Table-2'!G10</f>
        <v/>
      </c>
      <c r="I10" s="114" t="str">
        <f>'[1]Table-2'!H10</f>
        <v/>
      </c>
      <c r="J10" s="114" t="str">
        <f>'[1]Table-2'!I10</f>
        <v/>
      </c>
      <c r="K10" s="114" t="str">
        <f>'[1]Table-2'!J10</f>
        <v/>
      </c>
      <c r="L10" s="114" t="str">
        <f>'[1]Table-2'!K10</f>
        <v/>
      </c>
      <c r="M10" s="114" t="str">
        <f>'[1]Table-2'!L10</f>
        <v/>
      </c>
      <c r="N10" s="114" t="str">
        <f>'[1]Table-2'!M10</f>
        <v/>
      </c>
    </row>
    <row r="11" spans="1:14" ht="13.8" x14ac:dyDescent="0.3">
      <c r="A11" s="114">
        <f>'[1]Table-2'!A11</f>
        <v>4</v>
      </c>
      <c r="B11" s="114" t="s">
        <v>445</v>
      </c>
      <c r="C11" s="114">
        <f>'[1]Table-2'!B11</f>
        <v>3</v>
      </c>
      <c r="D11" s="114">
        <f>'[1]Table-2'!C11</f>
        <v>0</v>
      </c>
      <c r="E11" s="114">
        <f>'[1]Table-2'!D11</f>
        <v>0</v>
      </c>
      <c r="F11" s="114">
        <f>'[1]Table-2'!E11</f>
        <v>0</v>
      </c>
      <c r="G11" s="114">
        <f>'[1]Table-2'!F11</f>
        <v>0</v>
      </c>
      <c r="H11" s="114">
        <f>'[1]Table-2'!G11</f>
        <v>2</v>
      </c>
      <c r="I11" s="114">
        <f>'[1]Table-2'!H11</f>
        <v>0</v>
      </c>
      <c r="J11" s="114">
        <f>'[1]Table-2'!I11</f>
        <v>1</v>
      </c>
      <c r="K11" s="114">
        <f>'[1]Table-2'!J11</f>
        <v>3</v>
      </c>
      <c r="L11" s="114">
        <f>'[1]Table-2'!K11</f>
        <v>0</v>
      </c>
      <c r="M11" s="114">
        <f>'[1]Table-2'!L11</f>
        <v>3</v>
      </c>
      <c r="N11" s="114">
        <f>'[1]Table-2'!M11</f>
        <v>0</v>
      </c>
    </row>
    <row r="12" spans="1:14" ht="13.8" hidden="1" x14ac:dyDescent="0.3">
      <c r="A12" s="114" t="str">
        <f>'[1]Table-2'!A12</f>
        <v/>
      </c>
      <c r="B12" s="114"/>
      <c r="C12" s="114" t="str">
        <f>'[1]Table-2'!B12</f>
        <v/>
      </c>
      <c r="D12" s="114" t="str">
        <f>'[1]Table-2'!C12</f>
        <v/>
      </c>
      <c r="E12" s="114" t="str">
        <f>'[1]Table-2'!D12</f>
        <v/>
      </c>
      <c r="F12" s="114" t="str">
        <f>'[1]Table-2'!E12</f>
        <v/>
      </c>
      <c r="G12" s="114" t="str">
        <f>'[1]Table-2'!F12</f>
        <v/>
      </c>
      <c r="H12" s="114" t="str">
        <f>'[1]Table-2'!G12</f>
        <v/>
      </c>
      <c r="I12" s="114" t="str">
        <f>'[1]Table-2'!H12</f>
        <v/>
      </c>
      <c r="J12" s="114" t="str">
        <f>'[1]Table-2'!I12</f>
        <v/>
      </c>
      <c r="K12" s="114" t="str">
        <f>'[1]Table-2'!J12</f>
        <v/>
      </c>
      <c r="L12" s="114" t="str">
        <f>'[1]Table-2'!K12</f>
        <v/>
      </c>
      <c r="M12" s="114" t="str">
        <f>'[1]Table-2'!L12</f>
        <v/>
      </c>
      <c r="N12" s="114" t="str">
        <f>'[1]Table-2'!M12</f>
        <v/>
      </c>
    </row>
    <row r="13" spans="1:14" ht="13.8" hidden="1" x14ac:dyDescent="0.3">
      <c r="A13" s="114" t="str">
        <f>'[1]Table-2'!A13</f>
        <v/>
      </c>
      <c r="B13" s="114"/>
      <c r="C13" s="114" t="str">
        <f>'[1]Table-2'!B13</f>
        <v/>
      </c>
      <c r="D13" s="114" t="str">
        <f>'[1]Table-2'!C13</f>
        <v/>
      </c>
      <c r="E13" s="114" t="str">
        <f>'[1]Table-2'!D13</f>
        <v/>
      </c>
      <c r="F13" s="114" t="str">
        <f>'[1]Table-2'!E13</f>
        <v/>
      </c>
      <c r="G13" s="114" t="str">
        <f>'[1]Table-2'!F13</f>
        <v/>
      </c>
      <c r="H13" s="114" t="str">
        <f>'[1]Table-2'!G13</f>
        <v/>
      </c>
      <c r="I13" s="114" t="str">
        <f>'[1]Table-2'!H13</f>
        <v/>
      </c>
      <c r="J13" s="114" t="str">
        <f>'[1]Table-2'!I13</f>
        <v/>
      </c>
      <c r="K13" s="114" t="str">
        <f>'[1]Table-2'!J13</f>
        <v/>
      </c>
      <c r="L13" s="114" t="str">
        <f>'[1]Table-2'!K13</f>
        <v/>
      </c>
      <c r="M13" s="114" t="str">
        <f>'[1]Table-2'!L13</f>
        <v/>
      </c>
      <c r="N13" s="114" t="str">
        <f>'[1]Table-2'!M13</f>
        <v/>
      </c>
    </row>
    <row r="14" spans="1:14" ht="13.8" hidden="1" x14ac:dyDescent="0.3">
      <c r="A14" s="114" t="str">
        <f>'[1]Table-2'!A14</f>
        <v/>
      </c>
      <c r="B14" s="114"/>
      <c r="C14" s="114" t="str">
        <f>'[1]Table-2'!B14</f>
        <v/>
      </c>
      <c r="D14" s="114" t="str">
        <f>'[1]Table-2'!C14</f>
        <v/>
      </c>
      <c r="E14" s="114" t="str">
        <f>'[1]Table-2'!D14</f>
        <v/>
      </c>
      <c r="F14" s="114" t="str">
        <f>'[1]Table-2'!E14</f>
        <v/>
      </c>
      <c r="G14" s="114" t="str">
        <f>'[1]Table-2'!F14</f>
        <v/>
      </c>
      <c r="H14" s="114" t="str">
        <f>'[1]Table-2'!G14</f>
        <v/>
      </c>
      <c r="I14" s="114" t="str">
        <f>'[1]Table-2'!H14</f>
        <v/>
      </c>
      <c r="J14" s="114" t="str">
        <f>'[1]Table-2'!I14</f>
        <v/>
      </c>
      <c r="K14" s="114" t="str">
        <f>'[1]Table-2'!J14</f>
        <v/>
      </c>
      <c r="L14" s="114" t="str">
        <f>'[1]Table-2'!K14</f>
        <v/>
      </c>
      <c r="M14" s="114" t="str">
        <f>'[1]Table-2'!L14</f>
        <v/>
      </c>
      <c r="N14" s="114" t="str">
        <f>'[1]Table-2'!M14</f>
        <v/>
      </c>
    </row>
    <row r="15" spans="1:14" ht="13.8" hidden="1" x14ac:dyDescent="0.3">
      <c r="A15" s="114" t="str">
        <f>'[1]Table-2'!A15</f>
        <v/>
      </c>
      <c r="B15" s="114"/>
      <c r="C15" s="114" t="str">
        <f>'[1]Table-2'!B15</f>
        <v/>
      </c>
      <c r="D15" s="114" t="str">
        <f>'[1]Table-2'!C15</f>
        <v/>
      </c>
      <c r="E15" s="114" t="str">
        <f>'[1]Table-2'!D15</f>
        <v/>
      </c>
      <c r="F15" s="114" t="str">
        <f>'[1]Table-2'!E15</f>
        <v/>
      </c>
      <c r="G15" s="114" t="str">
        <f>'[1]Table-2'!F15</f>
        <v/>
      </c>
      <c r="H15" s="114" t="str">
        <f>'[1]Table-2'!G15</f>
        <v/>
      </c>
      <c r="I15" s="114" t="str">
        <f>'[1]Table-2'!H15</f>
        <v/>
      </c>
      <c r="J15" s="114" t="str">
        <f>'[1]Table-2'!I15</f>
        <v/>
      </c>
      <c r="K15" s="114" t="str">
        <f>'[1]Table-2'!J15</f>
        <v/>
      </c>
      <c r="L15" s="114" t="str">
        <f>'[1]Table-2'!K15</f>
        <v/>
      </c>
      <c r="M15" s="114" t="str">
        <f>'[1]Table-2'!L15</f>
        <v/>
      </c>
      <c r="N15" s="114" t="str">
        <f>'[1]Table-2'!M15</f>
        <v/>
      </c>
    </row>
    <row r="16" spans="1:14" ht="13.8" hidden="1" x14ac:dyDescent="0.3">
      <c r="A16" s="114" t="str">
        <f>'[1]Table-2'!A16</f>
        <v/>
      </c>
      <c r="B16" s="114"/>
      <c r="C16" s="114" t="str">
        <f>'[1]Table-2'!B16</f>
        <v/>
      </c>
      <c r="D16" s="114" t="str">
        <f>'[1]Table-2'!C16</f>
        <v/>
      </c>
      <c r="E16" s="114" t="str">
        <f>'[1]Table-2'!D16</f>
        <v/>
      </c>
      <c r="F16" s="114" t="str">
        <f>'[1]Table-2'!E16</f>
        <v/>
      </c>
      <c r="G16" s="114" t="str">
        <f>'[1]Table-2'!F16</f>
        <v/>
      </c>
      <c r="H16" s="114" t="str">
        <f>'[1]Table-2'!G16</f>
        <v/>
      </c>
      <c r="I16" s="114" t="str">
        <f>'[1]Table-2'!H16</f>
        <v/>
      </c>
      <c r="J16" s="114" t="str">
        <f>'[1]Table-2'!I16</f>
        <v/>
      </c>
      <c r="K16" s="114" t="str">
        <f>'[1]Table-2'!J16</f>
        <v/>
      </c>
      <c r="L16" s="114" t="str">
        <f>'[1]Table-2'!K16</f>
        <v/>
      </c>
      <c r="M16" s="114" t="str">
        <f>'[1]Table-2'!L16</f>
        <v/>
      </c>
      <c r="N16" s="114" t="str">
        <f>'[1]Table-2'!M16</f>
        <v/>
      </c>
    </row>
    <row r="17" spans="1:14" ht="13.8" hidden="1" x14ac:dyDescent="0.3">
      <c r="A17" s="114" t="str">
        <f>'[1]Table-2'!A17</f>
        <v/>
      </c>
      <c r="B17" s="114"/>
      <c r="C17" s="114" t="str">
        <f>'[1]Table-2'!B17</f>
        <v/>
      </c>
      <c r="D17" s="114" t="str">
        <f>'[1]Table-2'!C17</f>
        <v/>
      </c>
      <c r="E17" s="114" t="str">
        <f>'[1]Table-2'!D17</f>
        <v/>
      </c>
      <c r="F17" s="114" t="str">
        <f>'[1]Table-2'!E17</f>
        <v/>
      </c>
      <c r="G17" s="114" t="str">
        <f>'[1]Table-2'!F17</f>
        <v/>
      </c>
      <c r="H17" s="114" t="str">
        <f>'[1]Table-2'!G17</f>
        <v/>
      </c>
      <c r="I17" s="114" t="str">
        <f>'[1]Table-2'!H17</f>
        <v/>
      </c>
      <c r="J17" s="114" t="str">
        <f>'[1]Table-2'!I17</f>
        <v/>
      </c>
      <c r="K17" s="114" t="str">
        <f>'[1]Table-2'!J17</f>
        <v/>
      </c>
      <c r="L17" s="114" t="str">
        <f>'[1]Table-2'!K17</f>
        <v/>
      </c>
      <c r="M17" s="114" t="str">
        <f>'[1]Table-2'!L17</f>
        <v/>
      </c>
      <c r="N17" s="114" t="str">
        <f>'[1]Table-2'!M17</f>
        <v/>
      </c>
    </row>
    <row r="18" spans="1:14" ht="13.8" hidden="1" x14ac:dyDescent="0.3">
      <c r="A18" s="114" t="str">
        <f>'[1]Table-2'!A18</f>
        <v/>
      </c>
      <c r="B18" s="114"/>
      <c r="C18" s="114" t="str">
        <f>'[1]Table-2'!B18</f>
        <v/>
      </c>
      <c r="D18" s="114" t="str">
        <f>'[1]Table-2'!C18</f>
        <v/>
      </c>
      <c r="E18" s="114" t="str">
        <f>'[1]Table-2'!D18</f>
        <v/>
      </c>
      <c r="F18" s="114" t="str">
        <f>'[1]Table-2'!E18</f>
        <v/>
      </c>
      <c r="G18" s="114" t="str">
        <f>'[1]Table-2'!F18</f>
        <v/>
      </c>
      <c r="H18" s="114" t="str">
        <f>'[1]Table-2'!G18</f>
        <v/>
      </c>
      <c r="I18" s="114" t="str">
        <f>'[1]Table-2'!H18</f>
        <v/>
      </c>
      <c r="J18" s="114" t="str">
        <f>'[1]Table-2'!I18</f>
        <v/>
      </c>
      <c r="K18" s="114" t="str">
        <f>'[1]Table-2'!J18</f>
        <v/>
      </c>
      <c r="L18" s="114" t="str">
        <f>'[1]Table-2'!K18</f>
        <v/>
      </c>
      <c r="M18" s="114" t="str">
        <f>'[1]Table-2'!L18</f>
        <v/>
      </c>
      <c r="N18" s="114" t="str">
        <f>'[1]Table-2'!M18</f>
        <v/>
      </c>
    </row>
    <row r="19" spans="1:14" ht="13.8" hidden="1" x14ac:dyDescent="0.3">
      <c r="A19" s="114" t="str">
        <f>'[1]Table-2'!A19</f>
        <v/>
      </c>
      <c r="B19" s="114"/>
      <c r="C19" s="114" t="str">
        <f>'[1]Table-2'!B19</f>
        <v/>
      </c>
      <c r="D19" s="114" t="str">
        <f>'[1]Table-2'!C19</f>
        <v/>
      </c>
      <c r="E19" s="114" t="str">
        <f>'[1]Table-2'!D19</f>
        <v/>
      </c>
      <c r="F19" s="114" t="str">
        <f>'[1]Table-2'!E19</f>
        <v/>
      </c>
      <c r="G19" s="114" t="str">
        <f>'[1]Table-2'!F19</f>
        <v/>
      </c>
      <c r="H19" s="114" t="str">
        <f>'[1]Table-2'!G19</f>
        <v/>
      </c>
      <c r="I19" s="114" t="str">
        <f>'[1]Table-2'!H19</f>
        <v/>
      </c>
      <c r="J19" s="114" t="str">
        <f>'[1]Table-2'!I19</f>
        <v/>
      </c>
      <c r="K19" s="114" t="str">
        <f>'[1]Table-2'!J19</f>
        <v/>
      </c>
      <c r="L19" s="114" t="str">
        <f>'[1]Table-2'!K19</f>
        <v/>
      </c>
      <c r="M19" s="114" t="str">
        <f>'[1]Table-2'!L19</f>
        <v/>
      </c>
      <c r="N19" s="114" t="str">
        <f>'[1]Table-2'!M19</f>
        <v/>
      </c>
    </row>
    <row r="20" spans="1:14" ht="14.25" hidden="1" customHeight="1" x14ac:dyDescent="0.3">
      <c r="A20" s="114" t="str">
        <f>'[1]Table-2'!A20</f>
        <v/>
      </c>
      <c r="B20" s="114"/>
      <c r="C20" s="114" t="str">
        <f>'[1]Table-2'!B20</f>
        <v/>
      </c>
      <c r="D20" s="114" t="str">
        <f>'[1]Table-2'!C20</f>
        <v/>
      </c>
      <c r="E20" s="114" t="str">
        <f>'[1]Table-2'!D20</f>
        <v/>
      </c>
      <c r="F20" s="114" t="str">
        <f>'[1]Table-2'!E20</f>
        <v/>
      </c>
      <c r="G20" s="114" t="str">
        <f>'[1]Table-2'!F20</f>
        <v/>
      </c>
      <c r="H20" s="114" t="str">
        <f>'[1]Table-2'!G20</f>
        <v/>
      </c>
      <c r="I20" s="114" t="str">
        <f>'[1]Table-2'!H20</f>
        <v/>
      </c>
      <c r="J20" s="114" t="str">
        <f>'[1]Table-2'!I20</f>
        <v/>
      </c>
      <c r="K20" s="114" t="str">
        <f>'[1]Table-2'!J20</f>
        <v/>
      </c>
      <c r="L20" s="114" t="str">
        <f>'[1]Table-2'!K20</f>
        <v/>
      </c>
      <c r="M20" s="114" t="str">
        <f>'[1]Table-2'!L20</f>
        <v/>
      </c>
      <c r="N20" s="114" t="str">
        <f>'[1]Table-2'!M20</f>
        <v/>
      </c>
    </row>
    <row r="21" spans="1:14" ht="13.8" hidden="1" x14ac:dyDescent="0.3">
      <c r="A21" s="114" t="str">
        <f>'[1]Table-2'!A21</f>
        <v/>
      </c>
      <c r="B21" s="114"/>
      <c r="C21" s="114" t="str">
        <f>'[1]Table-2'!B21</f>
        <v/>
      </c>
      <c r="D21" s="114" t="str">
        <f>'[1]Table-2'!C21</f>
        <v/>
      </c>
      <c r="E21" s="114" t="str">
        <f>'[1]Table-2'!D21</f>
        <v/>
      </c>
      <c r="F21" s="114" t="str">
        <f>'[1]Table-2'!E21</f>
        <v/>
      </c>
      <c r="G21" s="114" t="str">
        <f>'[1]Table-2'!F21</f>
        <v/>
      </c>
      <c r="H21" s="114" t="str">
        <f>'[1]Table-2'!G21</f>
        <v/>
      </c>
      <c r="I21" s="114" t="str">
        <f>'[1]Table-2'!H21</f>
        <v/>
      </c>
      <c r="J21" s="114" t="str">
        <f>'[1]Table-2'!I21</f>
        <v/>
      </c>
      <c r="K21" s="114" t="str">
        <f>'[1]Table-2'!J21</f>
        <v/>
      </c>
      <c r="L21" s="114" t="str">
        <f>'[1]Table-2'!K21</f>
        <v/>
      </c>
      <c r="M21" s="114" t="str">
        <f>'[1]Table-2'!L21</f>
        <v/>
      </c>
      <c r="N21" s="114" t="str">
        <f>'[1]Table-2'!M21</f>
        <v/>
      </c>
    </row>
    <row r="22" spans="1:14" ht="13.8" hidden="1" x14ac:dyDescent="0.3">
      <c r="A22" s="114" t="str">
        <f>'[1]Table-2'!A22</f>
        <v/>
      </c>
      <c r="B22" s="114"/>
      <c r="C22" s="114" t="str">
        <f>'[1]Table-2'!B22</f>
        <v/>
      </c>
      <c r="D22" s="114" t="str">
        <f>'[1]Table-2'!C22</f>
        <v/>
      </c>
      <c r="E22" s="114" t="str">
        <f>'[1]Table-2'!D22</f>
        <v/>
      </c>
      <c r="F22" s="114" t="str">
        <f>'[1]Table-2'!E22</f>
        <v/>
      </c>
      <c r="G22" s="114" t="str">
        <f>'[1]Table-2'!F22</f>
        <v/>
      </c>
      <c r="H22" s="114" t="str">
        <f>'[1]Table-2'!G22</f>
        <v/>
      </c>
      <c r="I22" s="114" t="str">
        <f>'[1]Table-2'!H22</f>
        <v/>
      </c>
      <c r="J22" s="114" t="str">
        <f>'[1]Table-2'!I22</f>
        <v/>
      </c>
      <c r="K22" s="114" t="str">
        <f>'[1]Table-2'!J22</f>
        <v/>
      </c>
      <c r="L22" s="114" t="str">
        <f>'[1]Table-2'!K22</f>
        <v/>
      </c>
      <c r="M22" s="114" t="str">
        <f>'[1]Table-2'!L22</f>
        <v/>
      </c>
      <c r="N22" s="114" t="str">
        <f>'[1]Table-2'!M22</f>
        <v/>
      </c>
    </row>
    <row r="23" spans="1:14" ht="13.8" hidden="1" x14ac:dyDescent="0.3">
      <c r="A23" s="114" t="str">
        <f>'[1]Table-2'!A23</f>
        <v/>
      </c>
      <c r="B23" s="114"/>
      <c r="C23" s="114" t="str">
        <f>'[1]Table-2'!B23</f>
        <v/>
      </c>
      <c r="D23" s="114" t="str">
        <f>'[1]Table-2'!C23</f>
        <v/>
      </c>
      <c r="E23" s="114" t="str">
        <f>'[1]Table-2'!D23</f>
        <v/>
      </c>
      <c r="F23" s="114" t="str">
        <f>'[1]Table-2'!E23</f>
        <v/>
      </c>
      <c r="G23" s="114" t="str">
        <f>'[1]Table-2'!F23</f>
        <v/>
      </c>
      <c r="H23" s="114" t="str">
        <f>'[1]Table-2'!G23</f>
        <v/>
      </c>
      <c r="I23" s="114" t="str">
        <f>'[1]Table-2'!H23</f>
        <v/>
      </c>
      <c r="J23" s="114" t="str">
        <f>'[1]Table-2'!I23</f>
        <v/>
      </c>
      <c r="K23" s="114" t="str">
        <f>'[1]Table-2'!J23</f>
        <v/>
      </c>
      <c r="L23" s="114" t="str">
        <f>'[1]Table-2'!K23</f>
        <v/>
      </c>
      <c r="M23" s="114" t="str">
        <f>'[1]Table-2'!L23</f>
        <v/>
      </c>
      <c r="N23" s="114" t="str">
        <f>'[1]Table-2'!M23</f>
        <v/>
      </c>
    </row>
    <row r="24" spans="1:14" ht="13.8" hidden="1" x14ac:dyDescent="0.3">
      <c r="A24" s="114" t="str">
        <f>'[1]Table-2'!A24</f>
        <v/>
      </c>
      <c r="B24" s="114"/>
      <c r="C24" s="114" t="str">
        <f>'[1]Table-2'!B24</f>
        <v/>
      </c>
      <c r="D24" s="114" t="str">
        <f>'[1]Table-2'!C24</f>
        <v/>
      </c>
      <c r="E24" s="114" t="str">
        <f>'[1]Table-2'!D24</f>
        <v/>
      </c>
      <c r="F24" s="114" t="str">
        <f>'[1]Table-2'!E24</f>
        <v/>
      </c>
      <c r="G24" s="114" t="str">
        <f>'[1]Table-2'!F24</f>
        <v/>
      </c>
      <c r="H24" s="114" t="str">
        <f>'[1]Table-2'!G24</f>
        <v/>
      </c>
      <c r="I24" s="114" t="str">
        <f>'[1]Table-2'!H24</f>
        <v/>
      </c>
      <c r="J24" s="114" t="str">
        <f>'[1]Table-2'!I24</f>
        <v/>
      </c>
      <c r="K24" s="114" t="str">
        <f>'[1]Table-2'!J24</f>
        <v/>
      </c>
      <c r="L24" s="114" t="str">
        <f>'[1]Table-2'!K24</f>
        <v/>
      </c>
      <c r="M24" s="114" t="str">
        <f>'[1]Table-2'!L24</f>
        <v/>
      </c>
      <c r="N24" s="114" t="str">
        <f>'[1]Table-2'!M24</f>
        <v/>
      </c>
    </row>
    <row r="25" spans="1:14" ht="13.8" hidden="1" x14ac:dyDescent="0.3">
      <c r="A25" s="114" t="str">
        <f>'[1]Table-2'!A25</f>
        <v/>
      </c>
      <c r="B25" s="114"/>
      <c r="C25" s="114" t="str">
        <f>'[1]Table-2'!B25</f>
        <v/>
      </c>
      <c r="D25" s="114" t="str">
        <f>'[1]Table-2'!C25</f>
        <v/>
      </c>
      <c r="E25" s="114" t="str">
        <f>'[1]Table-2'!D25</f>
        <v/>
      </c>
      <c r="F25" s="114" t="str">
        <f>'[1]Table-2'!E25</f>
        <v/>
      </c>
      <c r="G25" s="114" t="str">
        <f>'[1]Table-2'!F25</f>
        <v/>
      </c>
      <c r="H25" s="114" t="str">
        <f>'[1]Table-2'!G25</f>
        <v/>
      </c>
      <c r="I25" s="114" t="str">
        <f>'[1]Table-2'!H25</f>
        <v/>
      </c>
      <c r="J25" s="114" t="str">
        <f>'[1]Table-2'!I25</f>
        <v/>
      </c>
      <c r="K25" s="114" t="str">
        <f>'[1]Table-2'!J25</f>
        <v/>
      </c>
      <c r="L25" s="114" t="str">
        <f>'[1]Table-2'!K25</f>
        <v/>
      </c>
      <c r="M25" s="114" t="str">
        <f>'[1]Table-2'!L25</f>
        <v/>
      </c>
      <c r="N25" s="114" t="str">
        <f>'[1]Table-2'!M25</f>
        <v/>
      </c>
    </row>
    <row r="26" spans="1:14" ht="13.8" hidden="1" x14ac:dyDescent="0.3">
      <c r="A26" s="114" t="str">
        <f>'[1]Table-2'!A26</f>
        <v/>
      </c>
      <c r="B26" s="114"/>
      <c r="C26" s="114" t="str">
        <f>'[1]Table-2'!B26</f>
        <v/>
      </c>
      <c r="D26" s="114" t="str">
        <f>'[1]Table-2'!C26</f>
        <v/>
      </c>
      <c r="E26" s="114" t="str">
        <f>'[1]Table-2'!D26</f>
        <v/>
      </c>
      <c r="F26" s="114" t="str">
        <f>'[1]Table-2'!E26</f>
        <v/>
      </c>
      <c r="G26" s="114" t="str">
        <f>'[1]Table-2'!F26</f>
        <v/>
      </c>
      <c r="H26" s="114" t="str">
        <f>'[1]Table-2'!G26</f>
        <v/>
      </c>
      <c r="I26" s="114" t="str">
        <f>'[1]Table-2'!H26</f>
        <v/>
      </c>
      <c r="J26" s="114" t="str">
        <f>'[1]Table-2'!I26</f>
        <v/>
      </c>
      <c r="K26" s="114" t="str">
        <f>'[1]Table-2'!J26</f>
        <v/>
      </c>
      <c r="L26" s="114" t="str">
        <f>'[1]Table-2'!K26</f>
        <v/>
      </c>
      <c r="M26" s="114" t="str">
        <f>'[1]Table-2'!L26</f>
        <v/>
      </c>
      <c r="N26" s="114" t="str">
        <f>'[1]Table-2'!M26</f>
        <v/>
      </c>
    </row>
    <row r="27" spans="1:14" ht="13.8" hidden="1" x14ac:dyDescent="0.3">
      <c r="A27" s="114" t="str">
        <f>'[1]Table-2'!A27</f>
        <v/>
      </c>
      <c r="B27" s="114"/>
      <c r="C27" s="114" t="str">
        <f>'[1]Table-2'!B27</f>
        <v/>
      </c>
      <c r="D27" s="114" t="str">
        <f>'[1]Table-2'!C27</f>
        <v/>
      </c>
      <c r="E27" s="114" t="str">
        <f>'[1]Table-2'!D27</f>
        <v/>
      </c>
      <c r="F27" s="114" t="str">
        <f>'[1]Table-2'!E27</f>
        <v/>
      </c>
      <c r="G27" s="114" t="str">
        <f>'[1]Table-2'!F27</f>
        <v/>
      </c>
      <c r="H27" s="114" t="str">
        <f>'[1]Table-2'!G27</f>
        <v/>
      </c>
      <c r="I27" s="114" t="str">
        <f>'[1]Table-2'!H27</f>
        <v/>
      </c>
      <c r="J27" s="114" t="str">
        <f>'[1]Table-2'!I27</f>
        <v/>
      </c>
      <c r="K27" s="114" t="str">
        <f>'[1]Table-2'!J27</f>
        <v/>
      </c>
      <c r="L27" s="114" t="str">
        <f>'[1]Table-2'!K27</f>
        <v/>
      </c>
      <c r="M27" s="114" t="str">
        <f>'[1]Table-2'!L27</f>
        <v/>
      </c>
      <c r="N27" s="114" t="str">
        <f>'[1]Table-2'!M27</f>
        <v/>
      </c>
    </row>
    <row r="28" spans="1:14" ht="13.8" hidden="1" x14ac:dyDescent="0.3">
      <c r="A28" s="114" t="str">
        <f>'[1]Table-2'!A28</f>
        <v/>
      </c>
      <c r="B28" s="114"/>
      <c r="C28" s="114" t="str">
        <f>'[1]Table-2'!B28</f>
        <v/>
      </c>
      <c r="D28" s="114" t="str">
        <f>'[1]Table-2'!C28</f>
        <v/>
      </c>
      <c r="E28" s="114" t="str">
        <f>'[1]Table-2'!D28</f>
        <v/>
      </c>
      <c r="F28" s="114" t="str">
        <f>'[1]Table-2'!E28</f>
        <v/>
      </c>
      <c r="G28" s="114" t="str">
        <f>'[1]Table-2'!F28</f>
        <v/>
      </c>
      <c r="H28" s="114" t="str">
        <f>'[1]Table-2'!G28</f>
        <v/>
      </c>
      <c r="I28" s="114" t="str">
        <f>'[1]Table-2'!H28</f>
        <v/>
      </c>
      <c r="J28" s="114" t="str">
        <f>'[1]Table-2'!I28</f>
        <v/>
      </c>
      <c r="K28" s="114" t="str">
        <f>'[1]Table-2'!J28</f>
        <v/>
      </c>
      <c r="L28" s="114" t="str">
        <f>'[1]Table-2'!K28</f>
        <v/>
      </c>
      <c r="M28" s="114" t="str">
        <f>'[1]Table-2'!L28</f>
        <v/>
      </c>
      <c r="N28" s="114" t="str">
        <f>'[1]Table-2'!M28</f>
        <v/>
      </c>
    </row>
    <row r="29" spans="1:14" ht="13.8" hidden="1" x14ac:dyDescent="0.3">
      <c r="A29" s="114" t="str">
        <f>'[1]Table-2'!A29</f>
        <v/>
      </c>
      <c r="B29" s="114"/>
      <c r="C29" s="114" t="str">
        <f>'[1]Table-2'!B29</f>
        <v/>
      </c>
      <c r="D29" s="114" t="str">
        <f>'[1]Table-2'!C29</f>
        <v/>
      </c>
      <c r="E29" s="114" t="str">
        <f>'[1]Table-2'!D29</f>
        <v/>
      </c>
      <c r="F29" s="114" t="str">
        <f>'[1]Table-2'!E29</f>
        <v/>
      </c>
      <c r="G29" s="114" t="str">
        <f>'[1]Table-2'!F29</f>
        <v/>
      </c>
      <c r="H29" s="114" t="str">
        <f>'[1]Table-2'!G29</f>
        <v/>
      </c>
      <c r="I29" s="114" t="str">
        <f>'[1]Table-2'!H29</f>
        <v/>
      </c>
      <c r="J29" s="114" t="str">
        <f>'[1]Table-2'!I29</f>
        <v/>
      </c>
      <c r="K29" s="114" t="str">
        <f>'[1]Table-2'!J29</f>
        <v/>
      </c>
      <c r="L29" s="114" t="str">
        <f>'[1]Table-2'!K29</f>
        <v/>
      </c>
      <c r="M29" s="114" t="str">
        <f>'[1]Table-2'!L29</f>
        <v/>
      </c>
      <c r="N29" s="114" t="str">
        <f>'[1]Table-2'!M29</f>
        <v/>
      </c>
    </row>
    <row r="30" spans="1:14" ht="13.8" hidden="1" x14ac:dyDescent="0.3">
      <c r="A30" s="114" t="str">
        <f>'[1]Table-2'!A30</f>
        <v/>
      </c>
      <c r="B30" s="114"/>
      <c r="C30" s="114" t="str">
        <f>'[1]Table-2'!B30</f>
        <v/>
      </c>
      <c r="D30" s="114" t="str">
        <f>'[1]Table-2'!C30</f>
        <v/>
      </c>
      <c r="E30" s="114" t="str">
        <f>'[1]Table-2'!D30</f>
        <v/>
      </c>
      <c r="F30" s="114" t="str">
        <f>'[1]Table-2'!E30</f>
        <v/>
      </c>
      <c r="G30" s="114" t="str">
        <f>'[1]Table-2'!F30</f>
        <v/>
      </c>
      <c r="H30" s="114" t="str">
        <f>'[1]Table-2'!G30</f>
        <v/>
      </c>
      <c r="I30" s="114" t="str">
        <f>'[1]Table-2'!H30</f>
        <v/>
      </c>
      <c r="J30" s="114" t="str">
        <f>'[1]Table-2'!I30</f>
        <v/>
      </c>
      <c r="K30" s="114" t="str">
        <f>'[1]Table-2'!J30</f>
        <v/>
      </c>
      <c r="L30" s="114" t="str">
        <f>'[1]Table-2'!K30</f>
        <v/>
      </c>
      <c r="M30" s="114" t="str">
        <f>'[1]Table-2'!L30</f>
        <v/>
      </c>
      <c r="N30" s="114" t="str">
        <f>'[1]Table-2'!M30</f>
        <v/>
      </c>
    </row>
    <row r="31" spans="1:14" ht="13.8" hidden="1" x14ac:dyDescent="0.3">
      <c r="A31" s="114" t="str">
        <f>'[1]Table-2'!A31</f>
        <v/>
      </c>
      <c r="B31" s="114"/>
      <c r="C31" s="114" t="str">
        <f>'[1]Table-2'!B31</f>
        <v/>
      </c>
      <c r="D31" s="114" t="str">
        <f>'[1]Table-2'!C31</f>
        <v/>
      </c>
      <c r="E31" s="114" t="str">
        <f>'[1]Table-2'!D31</f>
        <v/>
      </c>
      <c r="F31" s="114" t="str">
        <f>'[1]Table-2'!E31</f>
        <v/>
      </c>
      <c r="G31" s="114" t="str">
        <f>'[1]Table-2'!F31</f>
        <v/>
      </c>
      <c r="H31" s="114" t="str">
        <f>'[1]Table-2'!G31</f>
        <v/>
      </c>
      <c r="I31" s="114" t="str">
        <f>'[1]Table-2'!H31</f>
        <v/>
      </c>
      <c r="J31" s="114" t="str">
        <f>'[1]Table-2'!I31</f>
        <v/>
      </c>
      <c r="K31" s="114" t="str">
        <f>'[1]Table-2'!J31</f>
        <v/>
      </c>
      <c r="L31" s="114" t="str">
        <f>'[1]Table-2'!K31</f>
        <v/>
      </c>
      <c r="M31" s="114" t="str">
        <f>'[1]Table-2'!L31</f>
        <v/>
      </c>
      <c r="N31" s="114" t="str">
        <f>'[1]Table-2'!M31</f>
        <v/>
      </c>
    </row>
    <row r="32" spans="1:14" ht="13.8" hidden="1" x14ac:dyDescent="0.3">
      <c r="A32" s="114" t="str">
        <f>'[1]Table-2'!A32</f>
        <v/>
      </c>
      <c r="B32" s="114"/>
      <c r="C32" s="114" t="str">
        <f>'[1]Table-2'!B32</f>
        <v/>
      </c>
      <c r="D32" s="114" t="str">
        <f>'[1]Table-2'!C32</f>
        <v/>
      </c>
      <c r="E32" s="114" t="str">
        <f>'[1]Table-2'!D32</f>
        <v/>
      </c>
      <c r="F32" s="114" t="str">
        <f>'[1]Table-2'!E32</f>
        <v/>
      </c>
      <c r="G32" s="114" t="str">
        <f>'[1]Table-2'!F32</f>
        <v/>
      </c>
      <c r="H32" s="114" t="str">
        <f>'[1]Table-2'!G32</f>
        <v/>
      </c>
      <c r="I32" s="114" t="str">
        <f>'[1]Table-2'!H32</f>
        <v/>
      </c>
      <c r="J32" s="114" t="str">
        <f>'[1]Table-2'!I32</f>
        <v/>
      </c>
      <c r="K32" s="114" t="str">
        <f>'[1]Table-2'!J32</f>
        <v/>
      </c>
      <c r="L32" s="114" t="str">
        <f>'[1]Table-2'!K32</f>
        <v/>
      </c>
      <c r="M32" s="114" t="str">
        <f>'[1]Table-2'!L32</f>
        <v/>
      </c>
      <c r="N32" s="114" t="str">
        <f>'[1]Table-2'!M32</f>
        <v/>
      </c>
    </row>
    <row r="33" spans="1:14" ht="13.8" hidden="1" x14ac:dyDescent="0.3">
      <c r="A33" s="114" t="str">
        <f>'[1]Table-2'!A33</f>
        <v/>
      </c>
      <c r="B33" s="114"/>
      <c r="C33" s="114" t="str">
        <f>'[1]Table-2'!B33</f>
        <v/>
      </c>
      <c r="D33" s="114" t="str">
        <f>'[1]Table-2'!C33</f>
        <v/>
      </c>
      <c r="E33" s="114" t="str">
        <f>'[1]Table-2'!D33</f>
        <v/>
      </c>
      <c r="F33" s="114" t="str">
        <f>'[1]Table-2'!E33</f>
        <v/>
      </c>
      <c r="G33" s="114" t="str">
        <f>'[1]Table-2'!F33</f>
        <v/>
      </c>
      <c r="H33" s="114" t="str">
        <f>'[1]Table-2'!G33</f>
        <v/>
      </c>
      <c r="I33" s="114" t="str">
        <f>'[1]Table-2'!H33</f>
        <v/>
      </c>
      <c r="J33" s="114" t="str">
        <f>'[1]Table-2'!I33</f>
        <v/>
      </c>
      <c r="K33" s="114" t="str">
        <f>'[1]Table-2'!J33</f>
        <v/>
      </c>
      <c r="L33" s="114" t="str">
        <f>'[1]Table-2'!K33</f>
        <v/>
      </c>
      <c r="M33" s="114" t="str">
        <f>'[1]Table-2'!L33</f>
        <v/>
      </c>
      <c r="N33" s="114" t="str">
        <f>'[1]Table-2'!M33</f>
        <v/>
      </c>
    </row>
    <row r="34" spans="1:14" ht="13.8" hidden="1" x14ac:dyDescent="0.3">
      <c r="A34" s="114" t="str">
        <f>'[1]Table-2'!A34</f>
        <v/>
      </c>
      <c r="B34" s="114"/>
      <c r="C34" s="114" t="str">
        <f>'[1]Table-2'!B34</f>
        <v/>
      </c>
      <c r="D34" s="114" t="str">
        <f>'[1]Table-2'!C34</f>
        <v/>
      </c>
      <c r="E34" s="114" t="str">
        <f>'[1]Table-2'!D34</f>
        <v/>
      </c>
      <c r="F34" s="114" t="str">
        <f>'[1]Table-2'!E34</f>
        <v/>
      </c>
      <c r="G34" s="114" t="str">
        <f>'[1]Table-2'!F34</f>
        <v/>
      </c>
      <c r="H34" s="114" t="str">
        <f>'[1]Table-2'!G34</f>
        <v/>
      </c>
      <c r="I34" s="114" t="str">
        <f>'[1]Table-2'!H34</f>
        <v/>
      </c>
      <c r="J34" s="114" t="str">
        <f>'[1]Table-2'!I34</f>
        <v/>
      </c>
      <c r="K34" s="114" t="str">
        <f>'[1]Table-2'!J34</f>
        <v/>
      </c>
      <c r="L34" s="114" t="str">
        <f>'[1]Table-2'!K34</f>
        <v/>
      </c>
      <c r="M34" s="114" t="str">
        <f>'[1]Table-2'!L34</f>
        <v/>
      </c>
      <c r="N34" s="114" t="str">
        <f>'[1]Table-2'!M34</f>
        <v/>
      </c>
    </row>
    <row r="35" spans="1:14" ht="13.8" hidden="1" x14ac:dyDescent="0.3">
      <c r="A35" s="114" t="str">
        <f>'[1]Table-2'!A35</f>
        <v/>
      </c>
      <c r="B35" s="114"/>
      <c r="C35" s="114" t="str">
        <f>'[1]Table-2'!B35</f>
        <v/>
      </c>
      <c r="D35" s="114" t="str">
        <f>'[1]Table-2'!C35</f>
        <v/>
      </c>
      <c r="E35" s="114" t="str">
        <f>'[1]Table-2'!D35</f>
        <v/>
      </c>
      <c r="F35" s="114" t="str">
        <f>'[1]Table-2'!E35</f>
        <v/>
      </c>
      <c r="G35" s="114" t="str">
        <f>'[1]Table-2'!F35</f>
        <v/>
      </c>
      <c r="H35" s="114" t="str">
        <f>'[1]Table-2'!G35</f>
        <v/>
      </c>
      <c r="I35" s="114" t="str">
        <f>'[1]Table-2'!H35</f>
        <v/>
      </c>
      <c r="J35" s="114" t="str">
        <f>'[1]Table-2'!I35</f>
        <v/>
      </c>
      <c r="K35" s="114" t="str">
        <f>'[1]Table-2'!J35</f>
        <v/>
      </c>
      <c r="L35" s="114" t="str">
        <f>'[1]Table-2'!K35</f>
        <v/>
      </c>
      <c r="M35" s="114" t="str">
        <f>'[1]Table-2'!L35</f>
        <v/>
      </c>
      <c r="N35" s="114" t="str">
        <f>'[1]Table-2'!M35</f>
        <v/>
      </c>
    </row>
    <row r="36" spans="1:14" ht="13.8" hidden="1" x14ac:dyDescent="0.3">
      <c r="A36" s="114" t="str">
        <f>'[1]Table-2'!A36</f>
        <v/>
      </c>
      <c r="B36" s="114"/>
      <c r="C36" s="114" t="str">
        <f>'[1]Table-2'!B36</f>
        <v/>
      </c>
      <c r="D36" s="114" t="str">
        <f>'[1]Table-2'!C36</f>
        <v/>
      </c>
      <c r="E36" s="114" t="str">
        <f>'[1]Table-2'!D36</f>
        <v/>
      </c>
      <c r="F36" s="114" t="str">
        <f>'[1]Table-2'!E36</f>
        <v/>
      </c>
      <c r="G36" s="114" t="str">
        <f>'[1]Table-2'!F36</f>
        <v/>
      </c>
      <c r="H36" s="114" t="str">
        <f>'[1]Table-2'!G36</f>
        <v/>
      </c>
      <c r="I36" s="114" t="str">
        <f>'[1]Table-2'!H36</f>
        <v/>
      </c>
      <c r="J36" s="114" t="str">
        <f>'[1]Table-2'!I36</f>
        <v/>
      </c>
      <c r="K36" s="114" t="str">
        <f>'[1]Table-2'!J36</f>
        <v/>
      </c>
      <c r="L36" s="114" t="str">
        <f>'[1]Table-2'!K36</f>
        <v/>
      </c>
      <c r="M36" s="114" t="str">
        <f>'[1]Table-2'!L36</f>
        <v/>
      </c>
      <c r="N36" s="114" t="str">
        <f>'[1]Table-2'!M36</f>
        <v/>
      </c>
    </row>
    <row r="37" spans="1:14" ht="13.8" hidden="1" x14ac:dyDescent="0.3">
      <c r="A37" s="114" t="str">
        <f>'[1]Table-2'!A37</f>
        <v/>
      </c>
      <c r="B37" s="114"/>
      <c r="C37" s="114" t="str">
        <f>'[1]Table-2'!B37</f>
        <v/>
      </c>
      <c r="D37" s="114" t="str">
        <f>'[1]Table-2'!C37</f>
        <v/>
      </c>
      <c r="E37" s="114" t="str">
        <f>'[1]Table-2'!D37</f>
        <v/>
      </c>
      <c r="F37" s="114" t="str">
        <f>'[1]Table-2'!E37</f>
        <v/>
      </c>
      <c r="G37" s="114" t="str">
        <f>'[1]Table-2'!F37</f>
        <v/>
      </c>
      <c r="H37" s="114" t="str">
        <f>'[1]Table-2'!G37</f>
        <v/>
      </c>
      <c r="I37" s="114" t="str">
        <f>'[1]Table-2'!H37</f>
        <v/>
      </c>
      <c r="J37" s="114" t="str">
        <f>'[1]Table-2'!I37</f>
        <v/>
      </c>
      <c r="K37" s="114" t="str">
        <f>'[1]Table-2'!J37</f>
        <v/>
      </c>
      <c r="L37" s="114" t="str">
        <f>'[1]Table-2'!K37</f>
        <v/>
      </c>
      <c r="M37" s="114" t="str">
        <f>'[1]Table-2'!L37</f>
        <v/>
      </c>
      <c r="N37" s="114" t="str">
        <f>'[1]Table-2'!M37</f>
        <v/>
      </c>
    </row>
    <row r="38" spans="1:14" ht="13.8" hidden="1" x14ac:dyDescent="0.3">
      <c r="A38" s="114" t="str">
        <f>'[1]Table-2'!A38</f>
        <v/>
      </c>
      <c r="B38" s="114"/>
      <c r="C38" s="114" t="str">
        <f>'[1]Table-2'!B38</f>
        <v/>
      </c>
      <c r="D38" s="114" t="str">
        <f>'[1]Table-2'!C38</f>
        <v/>
      </c>
      <c r="E38" s="114" t="str">
        <f>'[1]Table-2'!D38</f>
        <v/>
      </c>
      <c r="F38" s="114" t="str">
        <f>'[1]Table-2'!E38</f>
        <v/>
      </c>
      <c r="G38" s="114" t="str">
        <f>'[1]Table-2'!F38</f>
        <v/>
      </c>
      <c r="H38" s="114" t="str">
        <f>'[1]Table-2'!G38</f>
        <v/>
      </c>
      <c r="I38" s="114" t="str">
        <f>'[1]Table-2'!H38</f>
        <v/>
      </c>
      <c r="J38" s="114" t="str">
        <f>'[1]Table-2'!I38</f>
        <v/>
      </c>
      <c r="K38" s="114" t="str">
        <f>'[1]Table-2'!J38</f>
        <v/>
      </c>
      <c r="L38" s="114" t="str">
        <f>'[1]Table-2'!K38</f>
        <v/>
      </c>
      <c r="M38" s="114" t="str">
        <f>'[1]Table-2'!L38</f>
        <v/>
      </c>
      <c r="N38" s="114" t="str">
        <f>'[1]Table-2'!M38</f>
        <v/>
      </c>
    </row>
    <row r="39" spans="1:14" ht="13.8" hidden="1" x14ac:dyDescent="0.3">
      <c r="A39" s="114" t="str">
        <f>'[1]Table-2'!A39</f>
        <v/>
      </c>
      <c r="B39" s="114"/>
      <c r="C39" s="114" t="str">
        <f>'[1]Table-2'!B39</f>
        <v/>
      </c>
      <c r="D39" s="114" t="str">
        <f>'[1]Table-2'!C39</f>
        <v/>
      </c>
      <c r="E39" s="114" t="str">
        <f>'[1]Table-2'!D39</f>
        <v/>
      </c>
      <c r="F39" s="114" t="str">
        <f>'[1]Table-2'!E39</f>
        <v/>
      </c>
      <c r="G39" s="114" t="str">
        <f>'[1]Table-2'!F39</f>
        <v/>
      </c>
      <c r="H39" s="114" t="str">
        <f>'[1]Table-2'!G39</f>
        <v/>
      </c>
      <c r="I39" s="114" t="str">
        <f>'[1]Table-2'!H39</f>
        <v/>
      </c>
      <c r="J39" s="114" t="str">
        <f>'[1]Table-2'!I39</f>
        <v/>
      </c>
      <c r="K39" s="114" t="str">
        <f>'[1]Table-2'!J39</f>
        <v/>
      </c>
      <c r="L39" s="114" t="str">
        <f>'[1]Table-2'!K39</f>
        <v/>
      </c>
      <c r="M39" s="114" t="str">
        <f>'[1]Table-2'!L39</f>
        <v/>
      </c>
      <c r="N39" s="114" t="str">
        <f>'[1]Table-2'!M39</f>
        <v/>
      </c>
    </row>
    <row r="40" spans="1:14" ht="13.8" hidden="1" x14ac:dyDescent="0.3">
      <c r="A40" s="114" t="str">
        <f>'[1]Table-2'!A40</f>
        <v/>
      </c>
      <c r="B40" s="114"/>
      <c r="C40" s="114" t="str">
        <f>'[1]Table-2'!B40</f>
        <v/>
      </c>
      <c r="D40" s="114" t="str">
        <f>'[1]Table-2'!C40</f>
        <v/>
      </c>
      <c r="E40" s="114" t="str">
        <f>'[1]Table-2'!D40</f>
        <v/>
      </c>
      <c r="F40" s="114" t="str">
        <f>'[1]Table-2'!E40</f>
        <v/>
      </c>
      <c r="G40" s="114" t="str">
        <f>'[1]Table-2'!F40</f>
        <v/>
      </c>
      <c r="H40" s="114" t="str">
        <f>'[1]Table-2'!G40</f>
        <v/>
      </c>
      <c r="I40" s="114" t="str">
        <f>'[1]Table-2'!H40</f>
        <v/>
      </c>
      <c r="J40" s="114" t="str">
        <f>'[1]Table-2'!I40</f>
        <v/>
      </c>
      <c r="K40" s="114" t="str">
        <f>'[1]Table-2'!J40</f>
        <v/>
      </c>
      <c r="L40" s="114" t="str">
        <f>'[1]Table-2'!K40</f>
        <v/>
      </c>
      <c r="M40" s="114" t="str">
        <f>'[1]Table-2'!L40</f>
        <v/>
      </c>
      <c r="N40" s="114" t="str">
        <f>'[1]Table-2'!M40</f>
        <v/>
      </c>
    </row>
    <row r="41" spans="1:14" ht="13.8" hidden="1" x14ac:dyDescent="0.3">
      <c r="A41" s="114" t="str">
        <f>'[1]Table-2'!A41</f>
        <v/>
      </c>
      <c r="B41" s="114"/>
      <c r="C41" s="114" t="str">
        <f>'[1]Table-2'!B41</f>
        <v/>
      </c>
      <c r="D41" s="114" t="str">
        <f>'[1]Table-2'!C41</f>
        <v/>
      </c>
      <c r="E41" s="114" t="str">
        <f>'[1]Table-2'!D41</f>
        <v/>
      </c>
      <c r="F41" s="114" t="str">
        <f>'[1]Table-2'!E41</f>
        <v/>
      </c>
      <c r="G41" s="114" t="str">
        <f>'[1]Table-2'!F41</f>
        <v/>
      </c>
      <c r="H41" s="114" t="str">
        <f>'[1]Table-2'!G41</f>
        <v/>
      </c>
      <c r="I41" s="114" t="str">
        <f>'[1]Table-2'!H41</f>
        <v/>
      </c>
      <c r="J41" s="114" t="str">
        <f>'[1]Table-2'!I41</f>
        <v/>
      </c>
      <c r="K41" s="114" t="str">
        <f>'[1]Table-2'!J41</f>
        <v/>
      </c>
      <c r="L41" s="114" t="str">
        <f>'[1]Table-2'!K41</f>
        <v/>
      </c>
      <c r="M41" s="114" t="str">
        <f>'[1]Table-2'!L41</f>
        <v/>
      </c>
      <c r="N41" s="114" t="str">
        <f>'[1]Table-2'!M41</f>
        <v/>
      </c>
    </row>
    <row r="42" spans="1:14" ht="13.8" hidden="1" x14ac:dyDescent="0.3">
      <c r="A42" s="114" t="str">
        <f>'[1]Table-2'!A42</f>
        <v/>
      </c>
      <c r="B42" s="114"/>
      <c r="C42" s="114" t="str">
        <f>'[1]Table-2'!B42</f>
        <v/>
      </c>
      <c r="D42" s="114" t="str">
        <f>'[1]Table-2'!C42</f>
        <v/>
      </c>
      <c r="E42" s="114" t="str">
        <f>'[1]Table-2'!D42</f>
        <v/>
      </c>
      <c r="F42" s="114" t="str">
        <f>'[1]Table-2'!E42</f>
        <v/>
      </c>
      <c r="G42" s="114" t="str">
        <f>'[1]Table-2'!F42</f>
        <v/>
      </c>
      <c r="H42" s="114" t="str">
        <f>'[1]Table-2'!G42</f>
        <v/>
      </c>
      <c r="I42" s="114" t="str">
        <f>'[1]Table-2'!H42</f>
        <v/>
      </c>
      <c r="J42" s="114" t="str">
        <f>'[1]Table-2'!I42</f>
        <v/>
      </c>
      <c r="K42" s="114" t="str">
        <f>'[1]Table-2'!J42</f>
        <v/>
      </c>
      <c r="L42" s="114" t="str">
        <f>'[1]Table-2'!K42</f>
        <v/>
      </c>
      <c r="M42" s="114" t="str">
        <f>'[1]Table-2'!L42</f>
        <v/>
      </c>
      <c r="N42" s="114" t="str">
        <f>'[1]Table-2'!M42</f>
        <v/>
      </c>
    </row>
    <row r="43" spans="1:14" ht="13.8" hidden="1" x14ac:dyDescent="0.3">
      <c r="A43" s="114" t="str">
        <f>'[1]Table-2'!A43</f>
        <v/>
      </c>
      <c r="B43" s="114"/>
      <c r="C43" s="114" t="str">
        <f>'[1]Table-2'!B43</f>
        <v/>
      </c>
      <c r="D43" s="114" t="str">
        <f>'[1]Table-2'!C43</f>
        <v/>
      </c>
      <c r="E43" s="114" t="str">
        <f>'[1]Table-2'!D43</f>
        <v/>
      </c>
      <c r="F43" s="114" t="str">
        <f>'[1]Table-2'!E43</f>
        <v/>
      </c>
      <c r="G43" s="114" t="str">
        <f>'[1]Table-2'!F43</f>
        <v/>
      </c>
      <c r="H43" s="114" t="str">
        <f>'[1]Table-2'!G43</f>
        <v/>
      </c>
      <c r="I43" s="114" t="str">
        <f>'[1]Table-2'!H43</f>
        <v/>
      </c>
      <c r="J43" s="114" t="str">
        <f>'[1]Table-2'!I43</f>
        <v/>
      </c>
      <c r="K43" s="114" t="str">
        <f>'[1]Table-2'!J43</f>
        <v/>
      </c>
      <c r="L43" s="114" t="str">
        <f>'[1]Table-2'!K43</f>
        <v/>
      </c>
      <c r="M43" s="114" t="str">
        <f>'[1]Table-2'!L43</f>
        <v/>
      </c>
      <c r="N43" s="114" t="str">
        <f>'[1]Table-2'!M43</f>
        <v/>
      </c>
    </row>
    <row r="44" spans="1:14" ht="13.8" hidden="1" x14ac:dyDescent="0.3">
      <c r="A44" s="114" t="str">
        <f>'[1]Table-2'!A44</f>
        <v/>
      </c>
      <c r="B44" s="114"/>
      <c r="C44" s="114" t="str">
        <f>'[1]Table-2'!B44</f>
        <v/>
      </c>
      <c r="D44" s="114" t="str">
        <f>'[1]Table-2'!C44</f>
        <v/>
      </c>
      <c r="E44" s="114" t="str">
        <f>'[1]Table-2'!D44</f>
        <v/>
      </c>
      <c r="F44" s="114" t="str">
        <f>'[1]Table-2'!E44</f>
        <v/>
      </c>
      <c r="G44" s="114" t="str">
        <f>'[1]Table-2'!F44</f>
        <v/>
      </c>
      <c r="H44" s="114" t="str">
        <f>'[1]Table-2'!G44</f>
        <v/>
      </c>
      <c r="I44" s="114" t="str">
        <f>'[1]Table-2'!H44</f>
        <v/>
      </c>
      <c r="J44" s="114" t="str">
        <f>'[1]Table-2'!I44</f>
        <v/>
      </c>
      <c r="K44" s="114" t="str">
        <f>'[1]Table-2'!J44</f>
        <v/>
      </c>
      <c r="L44" s="114" t="str">
        <f>'[1]Table-2'!K44</f>
        <v/>
      </c>
      <c r="M44" s="114" t="str">
        <f>'[1]Table-2'!L44</f>
        <v/>
      </c>
      <c r="N44" s="114" t="str">
        <f>'[1]Table-2'!M44</f>
        <v/>
      </c>
    </row>
    <row r="45" spans="1:14" ht="13.8" hidden="1" x14ac:dyDescent="0.3">
      <c r="A45" s="114" t="str">
        <f>'[1]Table-2'!A45</f>
        <v/>
      </c>
      <c r="B45" s="114"/>
      <c r="C45" s="114" t="str">
        <f>'[1]Table-2'!B45</f>
        <v/>
      </c>
      <c r="D45" s="114" t="str">
        <f>'[1]Table-2'!C45</f>
        <v/>
      </c>
      <c r="E45" s="114" t="str">
        <f>'[1]Table-2'!D45</f>
        <v/>
      </c>
      <c r="F45" s="114" t="str">
        <f>'[1]Table-2'!E45</f>
        <v/>
      </c>
      <c r="G45" s="114" t="str">
        <f>'[1]Table-2'!F45</f>
        <v/>
      </c>
      <c r="H45" s="114" t="str">
        <f>'[1]Table-2'!G45</f>
        <v/>
      </c>
      <c r="I45" s="114" t="str">
        <f>'[1]Table-2'!H45</f>
        <v/>
      </c>
      <c r="J45" s="114" t="str">
        <f>'[1]Table-2'!I45</f>
        <v/>
      </c>
      <c r="K45" s="114" t="str">
        <f>'[1]Table-2'!J45</f>
        <v/>
      </c>
      <c r="L45" s="114" t="str">
        <f>'[1]Table-2'!K45</f>
        <v/>
      </c>
      <c r="M45" s="114" t="str">
        <f>'[1]Table-2'!L45</f>
        <v/>
      </c>
      <c r="N45" s="114" t="str">
        <f>'[1]Table-2'!M45</f>
        <v/>
      </c>
    </row>
    <row r="46" spans="1:14" ht="13.8" hidden="1" x14ac:dyDescent="0.3">
      <c r="A46" s="114" t="str">
        <f>'[1]Table-2'!A46</f>
        <v/>
      </c>
      <c r="B46" s="114"/>
      <c r="C46" s="114" t="str">
        <f>'[1]Table-2'!B46</f>
        <v/>
      </c>
      <c r="D46" s="114" t="str">
        <f>'[1]Table-2'!C46</f>
        <v/>
      </c>
      <c r="E46" s="114" t="str">
        <f>'[1]Table-2'!D46</f>
        <v/>
      </c>
      <c r="F46" s="114" t="str">
        <f>'[1]Table-2'!E46</f>
        <v/>
      </c>
      <c r="G46" s="114" t="str">
        <f>'[1]Table-2'!F46</f>
        <v/>
      </c>
      <c r="H46" s="114" t="str">
        <f>'[1]Table-2'!G46</f>
        <v/>
      </c>
      <c r="I46" s="114" t="str">
        <f>'[1]Table-2'!H46</f>
        <v/>
      </c>
      <c r="J46" s="114" t="str">
        <f>'[1]Table-2'!I46</f>
        <v/>
      </c>
      <c r="K46" s="114" t="str">
        <f>'[1]Table-2'!J46</f>
        <v/>
      </c>
      <c r="L46" s="114" t="str">
        <f>'[1]Table-2'!K46</f>
        <v/>
      </c>
      <c r="M46" s="114" t="str">
        <f>'[1]Table-2'!L46</f>
        <v/>
      </c>
      <c r="N46" s="114" t="str">
        <f>'[1]Table-2'!M46</f>
        <v/>
      </c>
    </row>
    <row r="47" spans="1:14" ht="13.8" hidden="1" x14ac:dyDescent="0.3">
      <c r="A47" s="114" t="str">
        <f>'[1]Table-2'!A47</f>
        <v/>
      </c>
      <c r="B47" s="114"/>
      <c r="C47" s="114" t="str">
        <f>'[1]Table-2'!B47</f>
        <v/>
      </c>
      <c r="D47" s="114" t="str">
        <f>'[1]Table-2'!C47</f>
        <v/>
      </c>
      <c r="E47" s="114" t="str">
        <f>'[1]Table-2'!D47</f>
        <v/>
      </c>
      <c r="F47" s="114" t="str">
        <f>'[1]Table-2'!E47</f>
        <v/>
      </c>
      <c r="G47" s="114" t="str">
        <f>'[1]Table-2'!F47</f>
        <v/>
      </c>
      <c r="H47" s="114" t="str">
        <f>'[1]Table-2'!G47</f>
        <v/>
      </c>
      <c r="I47" s="114" t="str">
        <f>'[1]Table-2'!H47</f>
        <v/>
      </c>
      <c r="J47" s="114" t="str">
        <f>'[1]Table-2'!I47</f>
        <v/>
      </c>
      <c r="K47" s="114" t="str">
        <f>'[1]Table-2'!J47</f>
        <v/>
      </c>
      <c r="L47" s="114" t="str">
        <f>'[1]Table-2'!K47</f>
        <v/>
      </c>
      <c r="M47" s="114" t="str">
        <f>'[1]Table-2'!L47</f>
        <v/>
      </c>
      <c r="N47" s="114" t="str">
        <f>'[1]Table-2'!M47</f>
        <v/>
      </c>
    </row>
    <row r="48" spans="1:14" ht="13.8" hidden="1" x14ac:dyDescent="0.3">
      <c r="A48" s="114" t="str">
        <f>'[1]Table-2'!A48</f>
        <v/>
      </c>
      <c r="B48" s="114"/>
      <c r="C48" s="114" t="str">
        <f>'[1]Table-2'!B48</f>
        <v/>
      </c>
      <c r="D48" s="114" t="str">
        <f>'[1]Table-2'!C48</f>
        <v/>
      </c>
      <c r="E48" s="114" t="str">
        <f>'[1]Table-2'!D48</f>
        <v/>
      </c>
      <c r="F48" s="114" t="str">
        <f>'[1]Table-2'!E48</f>
        <v/>
      </c>
      <c r="G48" s="114" t="str">
        <f>'[1]Table-2'!F48</f>
        <v/>
      </c>
      <c r="H48" s="114" t="str">
        <f>'[1]Table-2'!G48</f>
        <v/>
      </c>
      <c r="I48" s="114" t="str">
        <f>'[1]Table-2'!H48</f>
        <v/>
      </c>
      <c r="J48" s="114" t="str">
        <f>'[1]Table-2'!I48</f>
        <v/>
      </c>
      <c r="K48" s="114" t="str">
        <f>'[1]Table-2'!J48</f>
        <v/>
      </c>
      <c r="L48" s="114" t="str">
        <f>'[1]Table-2'!K48</f>
        <v/>
      </c>
      <c r="M48" s="114" t="str">
        <f>'[1]Table-2'!L48</f>
        <v/>
      </c>
      <c r="N48" s="114" t="str">
        <f>'[1]Table-2'!M48</f>
        <v/>
      </c>
    </row>
    <row r="49" spans="1:14" ht="13.8" hidden="1" x14ac:dyDescent="0.3">
      <c r="A49" s="114" t="str">
        <f>'[1]Table-2'!A49</f>
        <v/>
      </c>
      <c r="B49" s="114"/>
      <c r="C49" s="114" t="str">
        <f>'[1]Table-2'!B49</f>
        <v/>
      </c>
      <c r="D49" s="114" t="str">
        <f>'[1]Table-2'!C49</f>
        <v/>
      </c>
      <c r="E49" s="114" t="str">
        <f>'[1]Table-2'!D49</f>
        <v/>
      </c>
      <c r="F49" s="114" t="str">
        <f>'[1]Table-2'!E49</f>
        <v/>
      </c>
      <c r="G49" s="114" t="str">
        <f>'[1]Table-2'!F49</f>
        <v/>
      </c>
      <c r="H49" s="114" t="str">
        <f>'[1]Table-2'!G49</f>
        <v/>
      </c>
      <c r="I49" s="114" t="str">
        <f>'[1]Table-2'!H49</f>
        <v/>
      </c>
      <c r="J49" s="114" t="str">
        <f>'[1]Table-2'!I49</f>
        <v/>
      </c>
      <c r="K49" s="114" t="str">
        <f>'[1]Table-2'!J49</f>
        <v/>
      </c>
      <c r="L49" s="114" t="str">
        <f>'[1]Table-2'!K49</f>
        <v/>
      </c>
      <c r="M49" s="114" t="str">
        <f>'[1]Table-2'!L49</f>
        <v/>
      </c>
      <c r="N49" s="114" t="str">
        <f>'[1]Table-2'!M49</f>
        <v/>
      </c>
    </row>
    <row r="50" spans="1:14" ht="13.8" hidden="1" x14ac:dyDescent="0.3">
      <c r="A50" s="114" t="str">
        <f>'[1]Table-2'!A50</f>
        <v/>
      </c>
      <c r="B50" s="114"/>
      <c r="C50" s="114" t="str">
        <f>'[1]Table-2'!B50</f>
        <v/>
      </c>
      <c r="D50" s="114" t="str">
        <f>'[1]Table-2'!C50</f>
        <v/>
      </c>
      <c r="E50" s="114" t="str">
        <f>'[1]Table-2'!D50</f>
        <v/>
      </c>
      <c r="F50" s="114" t="str">
        <f>'[1]Table-2'!E50</f>
        <v/>
      </c>
      <c r="G50" s="114" t="str">
        <f>'[1]Table-2'!F50</f>
        <v/>
      </c>
      <c r="H50" s="114" t="str">
        <f>'[1]Table-2'!G50</f>
        <v/>
      </c>
      <c r="I50" s="114" t="str">
        <f>'[1]Table-2'!H50</f>
        <v/>
      </c>
      <c r="J50" s="114" t="str">
        <f>'[1]Table-2'!I50</f>
        <v/>
      </c>
      <c r="K50" s="114" t="str">
        <f>'[1]Table-2'!J50</f>
        <v/>
      </c>
      <c r="L50" s="114" t="str">
        <f>'[1]Table-2'!K50</f>
        <v/>
      </c>
      <c r="M50" s="114" t="str">
        <f>'[1]Table-2'!L50</f>
        <v/>
      </c>
      <c r="N50" s="114" t="str">
        <f>'[1]Table-2'!M50</f>
        <v/>
      </c>
    </row>
    <row r="51" spans="1:14" ht="13.8" hidden="1" x14ac:dyDescent="0.3">
      <c r="A51" s="114" t="str">
        <f>'[1]Table-2'!A51</f>
        <v/>
      </c>
      <c r="B51" s="114"/>
      <c r="C51" s="114" t="str">
        <f>'[1]Table-2'!B51</f>
        <v/>
      </c>
      <c r="D51" s="114" t="str">
        <f>'[1]Table-2'!C51</f>
        <v/>
      </c>
      <c r="E51" s="114" t="str">
        <f>'[1]Table-2'!D51</f>
        <v/>
      </c>
      <c r="F51" s="114" t="str">
        <f>'[1]Table-2'!E51</f>
        <v/>
      </c>
      <c r="G51" s="114" t="str">
        <f>'[1]Table-2'!F51</f>
        <v/>
      </c>
      <c r="H51" s="114" t="str">
        <f>'[1]Table-2'!G51</f>
        <v/>
      </c>
      <c r="I51" s="114" t="str">
        <f>'[1]Table-2'!H51</f>
        <v/>
      </c>
      <c r="J51" s="114" t="str">
        <f>'[1]Table-2'!I51</f>
        <v/>
      </c>
      <c r="K51" s="114" t="str">
        <f>'[1]Table-2'!J51</f>
        <v/>
      </c>
      <c r="L51" s="114" t="str">
        <f>'[1]Table-2'!K51</f>
        <v/>
      </c>
      <c r="M51" s="114" t="str">
        <f>'[1]Table-2'!L51</f>
        <v/>
      </c>
      <c r="N51" s="114" t="str">
        <f>'[1]Table-2'!M51</f>
        <v/>
      </c>
    </row>
    <row r="52" spans="1:14" ht="13.8" hidden="1" x14ac:dyDescent="0.3">
      <c r="A52" s="114" t="str">
        <f>'[1]Table-2'!A52</f>
        <v/>
      </c>
      <c r="B52" s="114"/>
      <c r="C52" s="114" t="str">
        <f>'[1]Table-2'!B52</f>
        <v/>
      </c>
      <c r="D52" s="114" t="str">
        <f>'[1]Table-2'!C52</f>
        <v/>
      </c>
      <c r="E52" s="114" t="str">
        <f>'[1]Table-2'!D52</f>
        <v/>
      </c>
      <c r="F52" s="114" t="str">
        <f>'[1]Table-2'!E52</f>
        <v/>
      </c>
      <c r="G52" s="114" t="str">
        <f>'[1]Table-2'!F52</f>
        <v/>
      </c>
      <c r="H52" s="114" t="str">
        <f>'[1]Table-2'!G52</f>
        <v/>
      </c>
      <c r="I52" s="114" t="str">
        <f>'[1]Table-2'!H52</f>
        <v/>
      </c>
      <c r="J52" s="114" t="str">
        <f>'[1]Table-2'!I52</f>
        <v/>
      </c>
      <c r="K52" s="114" t="str">
        <f>'[1]Table-2'!J52</f>
        <v/>
      </c>
      <c r="L52" s="114" t="str">
        <f>'[1]Table-2'!K52</f>
        <v/>
      </c>
      <c r="M52" s="114" t="str">
        <f>'[1]Table-2'!L52</f>
        <v/>
      </c>
      <c r="N52" s="114" t="str">
        <f>'[1]Table-2'!M52</f>
        <v/>
      </c>
    </row>
    <row r="53" spans="1:14" ht="13.8" hidden="1" x14ac:dyDescent="0.3">
      <c r="A53" s="114" t="str">
        <f>'[1]Table-2'!A53</f>
        <v/>
      </c>
      <c r="B53" s="114"/>
      <c r="C53" s="114" t="str">
        <f>'[1]Table-2'!B53</f>
        <v/>
      </c>
      <c r="D53" s="114" t="str">
        <f>'[1]Table-2'!C53</f>
        <v/>
      </c>
      <c r="E53" s="114" t="str">
        <f>'[1]Table-2'!D53</f>
        <v/>
      </c>
      <c r="F53" s="114" t="str">
        <f>'[1]Table-2'!E53</f>
        <v/>
      </c>
      <c r="G53" s="114" t="str">
        <f>'[1]Table-2'!F53</f>
        <v/>
      </c>
      <c r="H53" s="114" t="str">
        <f>'[1]Table-2'!G53</f>
        <v/>
      </c>
      <c r="I53" s="114" t="str">
        <f>'[1]Table-2'!H53</f>
        <v/>
      </c>
      <c r="J53" s="114" t="str">
        <f>'[1]Table-2'!I53</f>
        <v/>
      </c>
      <c r="K53" s="114" t="str">
        <f>'[1]Table-2'!J53</f>
        <v/>
      </c>
      <c r="L53" s="114" t="str">
        <f>'[1]Table-2'!K53</f>
        <v/>
      </c>
      <c r="M53" s="114" t="str">
        <f>'[1]Table-2'!L53</f>
        <v/>
      </c>
      <c r="N53" s="114" t="str">
        <f>'[1]Table-2'!M53</f>
        <v/>
      </c>
    </row>
    <row r="54" spans="1:14" ht="13.8" hidden="1" x14ac:dyDescent="0.3">
      <c r="A54" s="114" t="str">
        <f>'[1]Table-2'!A54</f>
        <v/>
      </c>
      <c r="B54" s="114"/>
      <c r="C54" s="114" t="str">
        <f>'[1]Table-2'!B54</f>
        <v/>
      </c>
      <c r="D54" s="114" t="str">
        <f>'[1]Table-2'!C54</f>
        <v/>
      </c>
      <c r="E54" s="114" t="str">
        <f>'[1]Table-2'!D54</f>
        <v/>
      </c>
      <c r="F54" s="114" t="str">
        <f>'[1]Table-2'!E54</f>
        <v/>
      </c>
      <c r="G54" s="114" t="str">
        <f>'[1]Table-2'!F54</f>
        <v/>
      </c>
      <c r="H54" s="114" t="str">
        <f>'[1]Table-2'!G54</f>
        <v/>
      </c>
      <c r="I54" s="114" t="str">
        <f>'[1]Table-2'!H54</f>
        <v/>
      </c>
      <c r="J54" s="114" t="str">
        <f>'[1]Table-2'!I54</f>
        <v/>
      </c>
      <c r="K54" s="114" t="str">
        <f>'[1]Table-2'!J54</f>
        <v/>
      </c>
      <c r="L54" s="114" t="str">
        <f>'[1]Table-2'!K54</f>
        <v/>
      </c>
      <c r="M54" s="114" t="str">
        <f>'[1]Table-2'!L54</f>
        <v/>
      </c>
      <c r="N54" s="114" t="str">
        <f>'[1]Table-2'!M54</f>
        <v/>
      </c>
    </row>
    <row r="55" spans="1:14" ht="13.8" hidden="1" x14ac:dyDescent="0.3">
      <c r="A55" s="114" t="str">
        <f>'[1]Table-2'!A55</f>
        <v/>
      </c>
      <c r="B55" s="114"/>
      <c r="C55" s="114" t="str">
        <f>'[1]Table-2'!B55</f>
        <v/>
      </c>
      <c r="D55" s="114" t="str">
        <f>'[1]Table-2'!C55</f>
        <v/>
      </c>
      <c r="E55" s="114" t="str">
        <f>'[1]Table-2'!D55</f>
        <v/>
      </c>
      <c r="F55" s="114" t="str">
        <f>'[1]Table-2'!E55</f>
        <v/>
      </c>
      <c r="G55" s="114" t="str">
        <f>'[1]Table-2'!F55</f>
        <v/>
      </c>
      <c r="H55" s="114" t="str">
        <f>'[1]Table-2'!G55</f>
        <v/>
      </c>
      <c r="I55" s="114" t="str">
        <f>'[1]Table-2'!H55</f>
        <v/>
      </c>
      <c r="J55" s="114" t="str">
        <f>'[1]Table-2'!I55</f>
        <v/>
      </c>
      <c r="K55" s="114" t="str">
        <f>'[1]Table-2'!J55</f>
        <v/>
      </c>
      <c r="L55" s="114" t="str">
        <f>'[1]Table-2'!K55</f>
        <v/>
      </c>
      <c r="M55" s="114" t="str">
        <f>'[1]Table-2'!L55</f>
        <v/>
      </c>
      <c r="N55" s="114" t="str">
        <f>'[1]Table-2'!M55</f>
        <v/>
      </c>
    </row>
    <row r="56" spans="1:14" ht="13.8" hidden="1" x14ac:dyDescent="0.3">
      <c r="A56" s="114" t="str">
        <f>'[1]Table-2'!A56</f>
        <v/>
      </c>
      <c r="B56" s="114"/>
      <c r="C56" s="114" t="str">
        <f>'[1]Table-2'!B56</f>
        <v/>
      </c>
      <c r="D56" s="114" t="str">
        <f>'[1]Table-2'!C56</f>
        <v/>
      </c>
      <c r="E56" s="114" t="str">
        <f>'[1]Table-2'!D56</f>
        <v/>
      </c>
      <c r="F56" s="114" t="str">
        <f>'[1]Table-2'!E56</f>
        <v/>
      </c>
      <c r="G56" s="114" t="str">
        <f>'[1]Table-2'!F56</f>
        <v/>
      </c>
      <c r="H56" s="114" t="str">
        <f>'[1]Table-2'!G56</f>
        <v/>
      </c>
      <c r="I56" s="114" t="str">
        <f>'[1]Table-2'!H56</f>
        <v/>
      </c>
      <c r="J56" s="114" t="str">
        <f>'[1]Table-2'!I56</f>
        <v/>
      </c>
      <c r="K56" s="114" t="str">
        <f>'[1]Table-2'!J56</f>
        <v/>
      </c>
      <c r="L56" s="114" t="str">
        <f>'[1]Table-2'!K56</f>
        <v/>
      </c>
      <c r="M56" s="114" t="str">
        <f>'[1]Table-2'!L56</f>
        <v/>
      </c>
      <c r="N56" s="114" t="str">
        <f>'[1]Table-2'!M56</f>
        <v/>
      </c>
    </row>
    <row r="57" spans="1:14" ht="13.8" hidden="1" x14ac:dyDescent="0.3">
      <c r="A57" s="114" t="str">
        <f>'[1]Table-2'!A57</f>
        <v/>
      </c>
      <c r="B57" s="114"/>
      <c r="C57" s="114" t="str">
        <f>'[1]Table-2'!B57</f>
        <v/>
      </c>
      <c r="D57" s="114" t="str">
        <f>'[1]Table-2'!C57</f>
        <v/>
      </c>
      <c r="E57" s="114" t="str">
        <f>'[1]Table-2'!D57</f>
        <v/>
      </c>
      <c r="F57" s="114" t="str">
        <f>'[1]Table-2'!E57</f>
        <v/>
      </c>
      <c r="G57" s="114" t="str">
        <f>'[1]Table-2'!F57</f>
        <v/>
      </c>
      <c r="H57" s="114" t="str">
        <f>'[1]Table-2'!G57</f>
        <v/>
      </c>
      <c r="I57" s="114" t="str">
        <f>'[1]Table-2'!H57</f>
        <v/>
      </c>
      <c r="J57" s="114" t="str">
        <f>'[1]Table-2'!I57</f>
        <v/>
      </c>
      <c r="K57" s="114" t="str">
        <f>'[1]Table-2'!J57</f>
        <v/>
      </c>
      <c r="L57" s="114" t="str">
        <f>'[1]Table-2'!K57</f>
        <v/>
      </c>
      <c r="M57" s="114" t="str">
        <f>'[1]Table-2'!L57</f>
        <v/>
      </c>
      <c r="N57" s="114" t="str">
        <f>'[1]Table-2'!M57</f>
        <v/>
      </c>
    </row>
    <row r="58" spans="1:14" ht="13.8" hidden="1" x14ac:dyDescent="0.3">
      <c r="A58" s="114" t="str">
        <f>'[1]Table-2'!A58</f>
        <v/>
      </c>
      <c r="B58" s="114"/>
      <c r="C58" s="114" t="str">
        <f>'[1]Table-2'!B58</f>
        <v/>
      </c>
      <c r="D58" s="114" t="str">
        <f>'[1]Table-2'!C58</f>
        <v/>
      </c>
      <c r="E58" s="114" t="str">
        <f>'[1]Table-2'!D58</f>
        <v/>
      </c>
      <c r="F58" s="114" t="str">
        <f>'[1]Table-2'!E58</f>
        <v/>
      </c>
      <c r="G58" s="114" t="str">
        <f>'[1]Table-2'!F58</f>
        <v/>
      </c>
      <c r="H58" s="114" t="str">
        <f>'[1]Table-2'!G58</f>
        <v/>
      </c>
      <c r="I58" s="114" t="str">
        <f>'[1]Table-2'!H58</f>
        <v/>
      </c>
      <c r="J58" s="114" t="str">
        <f>'[1]Table-2'!I58</f>
        <v/>
      </c>
      <c r="K58" s="114" t="str">
        <f>'[1]Table-2'!J58</f>
        <v/>
      </c>
      <c r="L58" s="114" t="str">
        <f>'[1]Table-2'!K58</f>
        <v/>
      </c>
      <c r="M58" s="114" t="str">
        <f>'[1]Table-2'!L58</f>
        <v/>
      </c>
      <c r="N58" s="114" t="str">
        <f>'[1]Table-2'!M58</f>
        <v/>
      </c>
    </row>
    <row r="59" spans="1:14" ht="13.8" hidden="1" x14ac:dyDescent="0.3">
      <c r="A59" s="114" t="str">
        <f>'[1]Table-2'!A59</f>
        <v/>
      </c>
      <c r="B59" s="114"/>
      <c r="C59" s="114" t="str">
        <f>'[1]Table-2'!B59</f>
        <v/>
      </c>
      <c r="D59" s="114" t="str">
        <f>'[1]Table-2'!C59</f>
        <v/>
      </c>
      <c r="E59" s="114" t="str">
        <f>'[1]Table-2'!D59</f>
        <v/>
      </c>
      <c r="F59" s="114" t="str">
        <f>'[1]Table-2'!E59</f>
        <v/>
      </c>
      <c r="G59" s="114" t="str">
        <f>'[1]Table-2'!F59</f>
        <v/>
      </c>
      <c r="H59" s="114" t="str">
        <f>'[1]Table-2'!G59</f>
        <v/>
      </c>
      <c r="I59" s="114" t="str">
        <f>'[1]Table-2'!H59</f>
        <v/>
      </c>
      <c r="J59" s="114" t="str">
        <f>'[1]Table-2'!I59</f>
        <v/>
      </c>
      <c r="K59" s="114" t="str">
        <f>'[1]Table-2'!J59</f>
        <v/>
      </c>
      <c r="L59" s="114" t="str">
        <f>'[1]Table-2'!K59</f>
        <v/>
      </c>
      <c r="M59" s="114" t="str">
        <f>'[1]Table-2'!L59</f>
        <v/>
      </c>
      <c r="N59" s="114" t="str">
        <f>'[1]Table-2'!M59</f>
        <v/>
      </c>
    </row>
    <row r="60" spans="1:14" ht="13.8" hidden="1" x14ac:dyDescent="0.3">
      <c r="A60" s="114" t="str">
        <f>'[1]Table-2'!A60</f>
        <v/>
      </c>
      <c r="B60" s="114"/>
      <c r="C60" s="114" t="str">
        <f>'[1]Table-2'!B60</f>
        <v/>
      </c>
      <c r="D60" s="114" t="str">
        <f>'[1]Table-2'!C60</f>
        <v/>
      </c>
      <c r="E60" s="114" t="str">
        <f>'[1]Table-2'!D60</f>
        <v/>
      </c>
      <c r="F60" s="114" t="str">
        <f>'[1]Table-2'!E60</f>
        <v/>
      </c>
      <c r="G60" s="114" t="str">
        <f>'[1]Table-2'!F60</f>
        <v/>
      </c>
      <c r="H60" s="114" t="str">
        <f>'[1]Table-2'!G60</f>
        <v/>
      </c>
      <c r="I60" s="114" t="str">
        <f>'[1]Table-2'!H60</f>
        <v/>
      </c>
      <c r="J60" s="114" t="str">
        <f>'[1]Table-2'!I60</f>
        <v/>
      </c>
      <c r="K60" s="114" t="str">
        <f>'[1]Table-2'!J60</f>
        <v/>
      </c>
      <c r="L60" s="114" t="str">
        <f>'[1]Table-2'!K60</f>
        <v/>
      </c>
      <c r="M60" s="114" t="str">
        <f>'[1]Table-2'!L60</f>
        <v/>
      </c>
      <c r="N60" s="114" t="str">
        <f>'[1]Table-2'!M60</f>
        <v/>
      </c>
    </row>
    <row r="61" spans="1:14" ht="13.8" hidden="1" x14ac:dyDescent="0.3">
      <c r="A61" s="114" t="str">
        <f>'[1]Table-2'!A61</f>
        <v/>
      </c>
      <c r="B61" s="114"/>
      <c r="C61" s="114" t="str">
        <f>'[1]Table-2'!B61</f>
        <v/>
      </c>
      <c r="D61" s="114" t="str">
        <f>'[1]Table-2'!C61</f>
        <v/>
      </c>
      <c r="E61" s="114" t="str">
        <f>'[1]Table-2'!D61</f>
        <v/>
      </c>
      <c r="F61" s="114" t="str">
        <f>'[1]Table-2'!E61</f>
        <v/>
      </c>
      <c r="G61" s="114" t="str">
        <f>'[1]Table-2'!F61</f>
        <v/>
      </c>
      <c r="H61" s="114" t="str">
        <f>'[1]Table-2'!G61</f>
        <v/>
      </c>
      <c r="I61" s="114" t="str">
        <f>'[1]Table-2'!H61</f>
        <v/>
      </c>
      <c r="J61" s="114" t="str">
        <f>'[1]Table-2'!I61</f>
        <v/>
      </c>
      <c r="K61" s="114" t="str">
        <f>'[1]Table-2'!J61</f>
        <v/>
      </c>
      <c r="L61" s="114" t="str">
        <f>'[1]Table-2'!K61</f>
        <v/>
      </c>
      <c r="M61" s="114" t="str">
        <f>'[1]Table-2'!L61</f>
        <v/>
      </c>
      <c r="N61" s="114" t="str">
        <f>'[1]Table-2'!M61</f>
        <v/>
      </c>
    </row>
    <row r="62" spans="1:14" ht="13.8" hidden="1" x14ac:dyDescent="0.3">
      <c r="A62" s="114" t="str">
        <f>'[1]Table-2'!A62</f>
        <v/>
      </c>
      <c r="B62" s="114"/>
      <c r="C62" s="114" t="str">
        <f>'[1]Table-2'!B62</f>
        <v/>
      </c>
      <c r="D62" s="114" t="str">
        <f>'[1]Table-2'!C62</f>
        <v/>
      </c>
      <c r="E62" s="114" t="str">
        <f>'[1]Table-2'!D62</f>
        <v/>
      </c>
      <c r="F62" s="114" t="str">
        <f>'[1]Table-2'!E62</f>
        <v/>
      </c>
      <c r="G62" s="114" t="str">
        <f>'[1]Table-2'!F62</f>
        <v/>
      </c>
      <c r="H62" s="114" t="str">
        <f>'[1]Table-2'!G62</f>
        <v/>
      </c>
      <c r="I62" s="114" t="str">
        <f>'[1]Table-2'!H62</f>
        <v/>
      </c>
      <c r="J62" s="114" t="str">
        <f>'[1]Table-2'!I62</f>
        <v/>
      </c>
      <c r="K62" s="114" t="str">
        <f>'[1]Table-2'!J62</f>
        <v/>
      </c>
      <c r="L62" s="114" t="str">
        <f>'[1]Table-2'!K62</f>
        <v/>
      </c>
      <c r="M62" s="114" t="str">
        <f>'[1]Table-2'!L62</f>
        <v/>
      </c>
      <c r="N62" s="114" t="str">
        <f>'[1]Table-2'!M62</f>
        <v/>
      </c>
    </row>
    <row r="63" spans="1:14" ht="13.8" hidden="1" x14ac:dyDescent="0.3">
      <c r="A63" s="114" t="str">
        <f>'[1]Table-2'!A63</f>
        <v/>
      </c>
      <c r="B63" s="114"/>
      <c r="C63" s="114" t="str">
        <f>'[1]Table-2'!B63</f>
        <v/>
      </c>
      <c r="D63" s="114" t="str">
        <f>'[1]Table-2'!C63</f>
        <v/>
      </c>
      <c r="E63" s="114" t="str">
        <f>'[1]Table-2'!D63</f>
        <v/>
      </c>
      <c r="F63" s="114" t="str">
        <f>'[1]Table-2'!E63</f>
        <v/>
      </c>
      <c r="G63" s="114" t="str">
        <f>'[1]Table-2'!F63</f>
        <v/>
      </c>
      <c r="H63" s="114" t="str">
        <f>'[1]Table-2'!G63</f>
        <v/>
      </c>
      <c r="I63" s="114" t="str">
        <f>'[1]Table-2'!H63</f>
        <v/>
      </c>
      <c r="J63" s="114" t="str">
        <f>'[1]Table-2'!I63</f>
        <v/>
      </c>
      <c r="K63" s="114" t="str">
        <f>'[1]Table-2'!J63</f>
        <v/>
      </c>
      <c r="L63" s="114" t="str">
        <f>'[1]Table-2'!K63</f>
        <v/>
      </c>
      <c r="M63" s="114" t="str">
        <f>'[1]Table-2'!L63</f>
        <v/>
      </c>
      <c r="N63" s="114" t="str">
        <f>'[1]Table-2'!M63</f>
        <v/>
      </c>
    </row>
    <row r="64" spans="1:14" ht="13.8" hidden="1" x14ac:dyDescent="0.3">
      <c r="A64" s="114" t="str">
        <f>'[1]Table-2'!A64</f>
        <v/>
      </c>
      <c r="B64" s="114"/>
      <c r="C64" s="114" t="str">
        <f>'[1]Table-2'!B64</f>
        <v/>
      </c>
      <c r="D64" s="114" t="str">
        <f>'[1]Table-2'!C64</f>
        <v/>
      </c>
      <c r="E64" s="114" t="str">
        <f>'[1]Table-2'!D64</f>
        <v/>
      </c>
      <c r="F64" s="114" t="str">
        <f>'[1]Table-2'!E64</f>
        <v/>
      </c>
      <c r="G64" s="114" t="str">
        <f>'[1]Table-2'!F64</f>
        <v/>
      </c>
      <c r="H64" s="114" t="str">
        <f>'[1]Table-2'!G64</f>
        <v/>
      </c>
      <c r="I64" s="114" t="str">
        <f>'[1]Table-2'!H64</f>
        <v/>
      </c>
      <c r="J64" s="114" t="str">
        <f>'[1]Table-2'!I64</f>
        <v/>
      </c>
      <c r="K64" s="114" t="str">
        <f>'[1]Table-2'!J64</f>
        <v/>
      </c>
      <c r="L64" s="114" t="str">
        <f>'[1]Table-2'!K64</f>
        <v/>
      </c>
      <c r="M64" s="114" t="str">
        <f>'[1]Table-2'!L64</f>
        <v/>
      </c>
      <c r="N64" s="114" t="str">
        <f>'[1]Table-2'!M64</f>
        <v/>
      </c>
    </row>
    <row r="65" spans="1:14" ht="13.8" hidden="1" x14ac:dyDescent="0.3">
      <c r="A65" s="114" t="str">
        <f>'[1]Table-2'!A65</f>
        <v/>
      </c>
      <c r="B65" s="114"/>
      <c r="C65" s="114" t="str">
        <f>'[1]Table-2'!B65</f>
        <v/>
      </c>
      <c r="D65" s="114" t="str">
        <f>'[1]Table-2'!C65</f>
        <v/>
      </c>
      <c r="E65" s="114" t="str">
        <f>'[1]Table-2'!D65</f>
        <v/>
      </c>
      <c r="F65" s="114" t="str">
        <f>'[1]Table-2'!E65</f>
        <v/>
      </c>
      <c r="G65" s="114" t="str">
        <f>'[1]Table-2'!F65</f>
        <v/>
      </c>
      <c r="H65" s="114" t="str">
        <f>'[1]Table-2'!G65</f>
        <v/>
      </c>
      <c r="I65" s="114" t="str">
        <f>'[1]Table-2'!H65</f>
        <v/>
      </c>
      <c r="J65" s="114" t="str">
        <f>'[1]Table-2'!I65</f>
        <v/>
      </c>
      <c r="K65" s="114" t="str">
        <f>'[1]Table-2'!J65</f>
        <v/>
      </c>
      <c r="L65" s="114" t="str">
        <f>'[1]Table-2'!K65</f>
        <v/>
      </c>
      <c r="M65" s="114" t="str">
        <f>'[1]Table-2'!L65</f>
        <v/>
      </c>
      <c r="N65" s="114" t="str">
        <f>'[1]Table-2'!M65</f>
        <v/>
      </c>
    </row>
    <row r="66" spans="1:14" ht="13.8" hidden="1" x14ac:dyDescent="0.3">
      <c r="A66" s="114" t="str">
        <f>'[1]Table-2'!A66</f>
        <v/>
      </c>
      <c r="B66" s="114"/>
      <c r="C66" s="114" t="str">
        <f>'[1]Table-2'!B66</f>
        <v/>
      </c>
      <c r="D66" s="114" t="str">
        <f>'[1]Table-2'!C66</f>
        <v/>
      </c>
      <c r="E66" s="114" t="str">
        <f>'[1]Table-2'!D66</f>
        <v/>
      </c>
      <c r="F66" s="114" t="str">
        <f>'[1]Table-2'!E66</f>
        <v/>
      </c>
      <c r="G66" s="114" t="str">
        <f>'[1]Table-2'!F66</f>
        <v/>
      </c>
      <c r="H66" s="114" t="str">
        <f>'[1]Table-2'!G66</f>
        <v/>
      </c>
      <c r="I66" s="114" t="str">
        <f>'[1]Table-2'!H66</f>
        <v/>
      </c>
      <c r="J66" s="114" t="str">
        <f>'[1]Table-2'!I66</f>
        <v/>
      </c>
      <c r="K66" s="114" t="str">
        <f>'[1]Table-2'!J66</f>
        <v/>
      </c>
      <c r="L66" s="114" t="str">
        <f>'[1]Table-2'!K66</f>
        <v/>
      </c>
      <c r="M66" s="114" t="str">
        <f>'[1]Table-2'!L66</f>
        <v/>
      </c>
      <c r="N66" s="114" t="str">
        <f>'[1]Table-2'!M66</f>
        <v/>
      </c>
    </row>
    <row r="67" spans="1:14" ht="13.8" hidden="1" x14ac:dyDescent="0.3">
      <c r="A67" s="114" t="str">
        <f>'[1]Table-2'!A67</f>
        <v/>
      </c>
      <c r="B67" s="114"/>
      <c r="C67" s="114" t="str">
        <f>'[1]Table-2'!B67</f>
        <v/>
      </c>
      <c r="D67" s="114" t="str">
        <f>'[1]Table-2'!C67</f>
        <v/>
      </c>
      <c r="E67" s="114" t="str">
        <f>'[1]Table-2'!D67</f>
        <v/>
      </c>
      <c r="F67" s="114" t="str">
        <f>'[1]Table-2'!E67</f>
        <v/>
      </c>
      <c r="G67" s="114" t="str">
        <f>'[1]Table-2'!F67</f>
        <v/>
      </c>
      <c r="H67" s="114" t="str">
        <f>'[1]Table-2'!G67</f>
        <v/>
      </c>
      <c r="I67" s="114" t="str">
        <f>'[1]Table-2'!H67</f>
        <v/>
      </c>
      <c r="J67" s="114" t="str">
        <f>'[1]Table-2'!I67</f>
        <v/>
      </c>
      <c r="K67" s="114" t="str">
        <f>'[1]Table-2'!J67</f>
        <v/>
      </c>
      <c r="L67" s="114" t="str">
        <f>'[1]Table-2'!K67</f>
        <v/>
      </c>
      <c r="M67" s="114" t="str">
        <f>'[1]Table-2'!L67</f>
        <v/>
      </c>
      <c r="N67" s="114" t="str">
        <f>'[1]Table-2'!M67</f>
        <v/>
      </c>
    </row>
    <row r="68" spans="1:14" ht="13.8" hidden="1" x14ac:dyDescent="0.3">
      <c r="A68" s="114" t="str">
        <f>'[1]Table-2'!A68</f>
        <v/>
      </c>
      <c r="B68" s="114"/>
      <c r="C68" s="114" t="str">
        <f>'[1]Table-2'!B68</f>
        <v/>
      </c>
      <c r="D68" s="114" t="str">
        <f>'[1]Table-2'!C68</f>
        <v/>
      </c>
      <c r="E68" s="114" t="str">
        <f>'[1]Table-2'!D68</f>
        <v/>
      </c>
      <c r="F68" s="114" t="str">
        <f>'[1]Table-2'!E68</f>
        <v/>
      </c>
      <c r="G68" s="114" t="str">
        <f>'[1]Table-2'!F68</f>
        <v/>
      </c>
      <c r="H68" s="114" t="str">
        <f>'[1]Table-2'!G68</f>
        <v/>
      </c>
      <c r="I68" s="114" t="str">
        <f>'[1]Table-2'!H68</f>
        <v/>
      </c>
      <c r="J68" s="114" t="str">
        <f>'[1]Table-2'!I68</f>
        <v/>
      </c>
      <c r="K68" s="114" t="str">
        <f>'[1]Table-2'!J68</f>
        <v/>
      </c>
      <c r="L68" s="114" t="str">
        <f>'[1]Table-2'!K68</f>
        <v/>
      </c>
      <c r="M68" s="114" t="str">
        <f>'[1]Table-2'!L68</f>
        <v/>
      </c>
      <c r="N68" s="114" t="str">
        <f>'[1]Table-2'!M68</f>
        <v/>
      </c>
    </row>
    <row r="69" spans="1:14" ht="13.8" hidden="1" x14ac:dyDescent="0.3">
      <c r="A69" s="114" t="str">
        <f>'[1]Table-2'!A69</f>
        <v/>
      </c>
      <c r="B69" s="114"/>
      <c r="C69" s="114" t="str">
        <f>'[1]Table-2'!B69</f>
        <v/>
      </c>
      <c r="D69" s="114" t="str">
        <f>'[1]Table-2'!C69</f>
        <v/>
      </c>
      <c r="E69" s="114" t="str">
        <f>'[1]Table-2'!D69</f>
        <v/>
      </c>
      <c r="F69" s="114" t="str">
        <f>'[1]Table-2'!E69</f>
        <v/>
      </c>
      <c r="G69" s="114" t="str">
        <f>'[1]Table-2'!F69</f>
        <v/>
      </c>
      <c r="H69" s="114" t="str">
        <f>'[1]Table-2'!G69</f>
        <v/>
      </c>
      <c r="I69" s="114" t="str">
        <f>'[1]Table-2'!H69</f>
        <v/>
      </c>
      <c r="J69" s="114" t="str">
        <f>'[1]Table-2'!I69</f>
        <v/>
      </c>
      <c r="K69" s="114" t="str">
        <f>'[1]Table-2'!J69</f>
        <v/>
      </c>
      <c r="L69" s="114" t="str">
        <f>'[1]Table-2'!K69</f>
        <v/>
      </c>
      <c r="M69" s="114" t="str">
        <f>'[1]Table-2'!L69</f>
        <v/>
      </c>
      <c r="N69" s="114" t="str">
        <f>'[1]Table-2'!M69</f>
        <v/>
      </c>
    </row>
    <row r="70" spans="1:14" ht="13.8" hidden="1" x14ac:dyDescent="0.3">
      <c r="A70" s="114" t="str">
        <f>'[1]Table-2'!A70</f>
        <v/>
      </c>
      <c r="B70" s="114"/>
      <c r="C70" s="114" t="str">
        <f>'[1]Table-2'!B70</f>
        <v/>
      </c>
      <c r="D70" s="114" t="str">
        <f>'[1]Table-2'!C70</f>
        <v/>
      </c>
      <c r="E70" s="114" t="str">
        <f>'[1]Table-2'!D70</f>
        <v/>
      </c>
      <c r="F70" s="114" t="str">
        <f>'[1]Table-2'!E70</f>
        <v/>
      </c>
      <c r="G70" s="114" t="str">
        <f>'[1]Table-2'!F70</f>
        <v/>
      </c>
      <c r="H70" s="114" t="str">
        <f>'[1]Table-2'!G70</f>
        <v/>
      </c>
      <c r="I70" s="114" t="str">
        <f>'[1]Table-2'!H70</f>
        <v/>
      </c>
      <c r="J70" s="114" t="str">
        <f>'[1]Table-2'!I70</f>
        <v/>
      </c>
      <c r="K70" s="114" t="str">
        <f>'[1]Table-2'!J70</f>
        <v/>
      </c>
      <c r="L70" s="114" t="str">
        <f>'[1]Table-2'!K70</f>
        <v/>
      </c>
      <c r="M70" s="114" t="str">
        <f>'[1]Table-2'!L70</f>
        <v/>
      </c>
      <c r="N70" s="114" t="str">
        <f>'[1]Table-2'!M70</f>
        <v/>
      </c>
    </row>
    <row r="71" spans="1:14" ht="13.8" hidden="1" x14ac:dyDescent="0.3">
      <c r="A71" s="114" t="str">
        <f>'[1]Table-2'!A71</f>
        <v/>
      </c>
      <c r="B71" s="114"/>
      <c r="C71" s="114" t="str">
        <f>'[1]Table-2'!B71</f>
        <v/>
      </c>
      <c r="D71" s="114" t="str">
        <f>'[1]Table-2'!C71</f>
        <v/>
      </c>
      <c r="E71" s="114" t="str">
        <f>'[1]Table-2'!D71</f>
        <v/>
      </c>
      <c r="F71" s="114" t="str">
        <f>'[1]Table-2'!E71</f>
        <v/>
      </c>
      <c r="G71" s="114" t="str">
        <f>'[1]Table-2'!F71</f>
        <v/>
      </c>
      <c r="H71" s="114" t="str">
        <f>'[1]Table-2'!G71</f>
        <v/>
      </c>
      <c r="I71" s="114" t="str">
        <f>'[1]Table-2'!H71</f>
        <v/>
      </c>
      <c r="J71" s="114" t="str">
        <f>'[1]Table-2'!I71</f>
        <v/>
      </c>
      <c r="K71" s="114" t="str">
        <f>'[1]Table-2'!J71</f>
        <v/>
      </c>
      <c r="L71" s="114" t="str">
        <f>'[1]Table-2'!K71</f>
        <v/>
      </c>
      <c r="M71" s="114" t="str">
        <f>'[1]Table-2'!L71</f>
        <v/>
      </c>
      <c r="N71" s="114" t="str">
        <f>'[1]Table-2'!M71</f>
        <v/>
      </c>
    </row>
    <row r="72" spans="1:14" ht="13.8" hidden="1" x14ac:dyDescent="0.3">
      <c r="A72" s="114" t="str">
        <f>'[1]Table-2'!A72</f>
        <v/>
      </c>
      <c r="B72" s="114"/>
      <c r="C72" s="114" t="str">
        <f>'[1]Table-2'!B72</f>
        <v/>
      </c>
      <c r="D72" s="114" t="str">
        <f>'[1]Table-2'!C72</f>
        <v/>
      </c>
      <c r="E72" s="114" t="str">
        <f>'[1]Table-2'!D72</f>
        <v/>
      </c>
      <c r="F72" s="114" t="str">
        <f>'[1]Table-2'!E72</f>
        <v/>
      </c>
      <c r="G72" s="114" t="str">
        <f>'[1]Table-2'!F72</f>
        <v/>
      </c>
      <c r="H72" s="114" t="str">
        <f>'[1]Table-2'!G72</f>
        <v/>
      </c>
      <c r="I72" s="114" t="str">
        <f>'[1]Table-2'!H72</f>
        <v/>
      </c>
      <c r="J72" s="114" t="str">
        <f>'[1]Table-2'!I72</f>
        <v/>
      </c>
      <c r="K72" s="114" t="str">
        <f>'[1]Table-2'!J72</f>
        <v/>
      </c>
      <c r="L72" s="114" t="str">
        <f>'[1]Table-2'!K72</f>
        <v/>
      </c>
      <c r="M72" s="114" t="str">
        <f>'[1]Table-2'!L72</f>
        <v/>
      </c>
      <c r="N72" s="114" t="str">
        <f>'[1]Table-2'!M72</f>
        <v/>
      </c>
    </row>
    <row r="73" spans="1:14" ht="13.8" hidden="1" x14ac:dyDescent="0.3">
      <c r="A73" s="114" t="str">
        <f>'[1]Table-2'!A73</f>
        <v/>
      </c>
      <c r="B73" s="114"/>
      <c r="C73" s="114" t="str">
        <f>'[1]Table-2'!B73</f>
        <v/>
      </c>
      <c r="D73" s="114" t="str">
        <f>'[1]Table-2'!C73</f>
        <v/>
      </c>
      <c r="E73" s="114" t="str">
        <f>'[1]Table-2'!D73</f>
        <v/>
      </c>
      <c r="F73" s="114" t="str">
        <f>'[1]Table-2'!E73</f>
        <v/>
      </c>
      <c r="G73" s="114" t="str">
        <f>'[1]Table-2'!F73</f>
        <v/>
      </c>
      <c r="H73" s="114" t="str">
        <f>'[1]Table-2'!G73</f>
        <v/>
      </c>
      <c r="I73" s="114" t="str">
        <f>'[1]Table-2'!H73</f>
        <v/>
      </c>
      <c r="J73" s="114" t="str">
        <f>'[1]Table-2'!I73</f>
        <v/>
      </c>
      <c r="K73" s="114" t="str">
        <f>'[1]Table-2'!J73</f>
        <v/>
      </c>
      <c r="L73" s="114" t="str">
        <f>'[1]Table-2'!K73</f>
        <v/>
      </c>
      <c r="M73" s="114" t="str">
        <f>'[1]Table-2'!L73</f>
        <v/>
      </c>
      <c r="N73" s="114" t="str">
        <f>'[1]Table-2'!M73</f>
        <v/>
      </c>
    </row>
    <row r="74" spans="1:14" ht="13.8" hidden="1" x14ac:dyDescent="0.3">
      <c r="A74" s="114" t="str">
        <f>'[1]Table-2'!A74</f>
        <v/>
      </c>
      <c r="B74" s="114"/>
      <c r="C74" s="114" t="str">
        <f>'[1]Table-2'!B74</f>
        <v/>
      </c>
      <c r="D74" s="114" t="str">
        <f>'[1]Table-2'!C74</f>
        <v/>
      </c>
      <c r="E74" s="114" t="str">
        <f>'[1]Table-2'!D74</f>
        <v/>
      </c>
      <c r="F74" s="114" t="str">
        <f>'[1]Table-2'!E74</f>
        <v/>
      </c>
      <c r="G74" s="114" t="str">
        <f>'[1]Table-2'!F74</f>
        <v/>
      </c>
      <c r="H74" s="114" t="str">
        <f>'[1]Table-2'!G74</f>
        <v/>
      </c>
      <c r="I74" s="114" t="str">
        <f>'[1]Table-2'!H74</f>
        <v/>
      </c>
      <c r="J74" s="114" t="str">
        <f>'[1]Table-2'!I74</f>
        <v/>
      </c>
      <c r="K74" s="114" t="str">
        <f>'[1]Table-2'!J74</f>
        <v/>
      </c>
      <c r="L74" s="114" t="str">
        <f>'[1]Table-2'!K74</f>
        <v/>
      </c>
      <c r="M74" s="114" t="str">
        <f>'[1]Table-2'!L74</f>
        <v/>
      </c>
      <c r="N74" s="114" t="str">
        <f>'[1]Table-2'!M74</f>
        <v/>
      </c>
    </row>
    <row r="75" spans="1:14" ht="13.8" hidden="1" x14ac:dyDescent="0.3">
      <c r="A75" s="114" t="str">
        <f>'[1]Table-2'!A75</f>
        <v/>
      </c>
      <c r="B75" s="114"/>
      <c r="C75" s="114" t="str">
        <f>'[1]Table-2'!B75</f>
        <v/>
      </c>
      <c r="D75" s="114" t="str">
        <f>'[1]Table-2'!C75</f>
        <v/>
      </c>
      <c r="E75" s="114" t="str">
        <f>'[1]Table-2'!D75</f>
        <v/>
      </c>
      <c r="F75" s="114" t="str">
        <f>'[1]Table-2'!E75</f>
        <v/>
      </c>
      <c r="G75" s="114" t="str">
        <f>'[1]Table-2'!F75</f>
        <v/>
      </c>
      <c r="H75" s="114" t="str">
        <f>'[1]Table-2'!G75</f>
        <v/>
      </c>
      <c r="I75" s="114" t="str">
        <f>'[1]Table-2'!H75</f>
        <v/>
      </c>
      <c r="J75" s="114" t="str">
        <f>'[1]Table-2'!I75</f>
        <v/>
      </c>
      <c r="K75" s="114" t="str">
        <f>'[1]Table-2'!J75</f>
        <v/>
      </c>
      <c r="L75" s="114" t="str">
        <f>'[1]Table-2'!K75</f>
        <v/>
      </c>
      <c r="M75" s="114" t="str">
        <f>'[1]Table-2'!L75</f>
        <v/>
      </c>
      <c r="N75" s="114" t="str">
        <f>'[1]Table-2'!M75</f>
        <v/>
      </c>
    </row>
    <row r="76" spans="1:14" ht="13.8" hidden="1" x14ac:dyDescent="0.3">
      <c r="A76" s="114" t="str">
        <f>'[1]Table-2'!A76</f>
        <v/>
      </c>
      <c r="B76" s="114"/>
      <c r="C76" s="114" t="str">
        <f>'[1]Table-2'!B76</f>
        <v/>
      </c>
      <c r="D76" s="114" t="str">
        <f>'[1]Table-2'!C76</f>
        <v/>
      </c>
      <c r="E76" s="114" t="str">
        <f>'[1]Table-2'!D76</f>
        <v/>
      </c>
      <c r="F76" s="114" t="str">
        <f>'[1]Table-2'!E76</f>
        <v/>
      </c>
      <c r="G76" s="114" t="str">
        <f>'[1]Table-2'!F76</f>
        <v/>
      </c>
      <c r="H76" s="114" t="str">
        <f>'[1]Table-2'!G76</f>
        <v/>
      </c>
      <c r="I76" s="114" t="str">
        <f>'[1]Table-2'!H76</f>
        <v/>
      </c>
      <c r="J76" s="114" t="str">
        <f>'[1]Table-2'!I76</f>
        <v/>
      </c>
      <c r="K76" s="114" t="str">
        <f>'[1]Table-2'!J76</f>
        <v/>
      </c>
      <c r="L76" s="114" t="str">
        <f>'[1]Table-2'!K76</f>
        <v/>
      </c>
      <c r="M76" s="114" t="str">
        <f>'[1]Table-2'!L76</f>
        <v/>
      </c>
      <c r="N76" s="114" t="str">
        <f>'[1]Table-2'!M76</f>
        <v/>
      </c>
    </row>
    <row r="77" spans="1:14" ht="13.8" hidden="1" x14ac:dyDescent="0.3">
      <c r="A77" s="114" t="str">
        <f>'[1]Table-2'!A77</f>
        <v/>
      </c>
      <c r="B77" s="114"/>
      <c r="C77" s="114" t="str">
        <f>'[1]Table-2'!B77</f>
        <v/>
      </c>
      <c r="D77" s="114" t="str">
        <f>'[1]Table-2'!C77</f>
        <v/>
      </c>
      <c r="E77" s="114" t="str">
        <f>'[1]Table-2'!D77</f>
        <v/>
      </c>
      <c r="F77" s="114" t="str">
        <f>'[1]Table-2'!E77</f>
        <v/>
      </c>
      <c r="G77" s="114" t="str">
        <f>'[1]Table-2'!F77</f>
        <v/>
      </c>
      <c r="H77" s="114" t="str">
        <f>'[1]Table-2'!G77</f>
        <v/>
      </c>
      <c r="I77" s="114" t="str">
        <f>'[1]Table-2'!H77</f>
        <v/>
      </c>
      <c r="J77" s="114" t="str">
        <f>'[1]Table-2'!I77</f>
        <v/>
      </c>
      <c r="K77" s="114" t="str">
        <f>'[1]Table-2'!J77</f>
        <v/>
      </c>
      <c r="L77" s="114" t="str">
        <f>'[1]Table-2'!K77</f>
        <v/>
      </c>
      <c r="M77" s="114" t="str">
        <f>'[1]Table-2'!L77</f>
        <v/>
      </c>
      <c r="N77" s="114" t="str">
        <f>'[1]Table-2'!M77</f>
        <v/>
      </c>
    </row>
    <row r="78" spans="1:14" ht="13.8" hidden="1" x14ac:dyDescent="0.3">
      <c r="A78" s="114" t="str">
        <f>'[1]Table-2'!A78</f>
        <v/>
      </c>
      <c r="B78" s="114"/>
      <c r="C78" s="114" t="str">
        <f>'[1]Table-2'!B78</f>
        <v/>
      </c>
      <c r="D78" s="114" t="str">
        <f>'[1]Table-2'!C78</f>
        <v/>
      </c>
      <c r="E78" s="114" t="str">
        <f>'[1]Table-2'!D78</f>
        <v/>
      </c>
      <c r="F78" s="114" t="str">
        <f>'[1]Table-2'!E78</f>
        <v/>
      </c>
      <c r="G78" s="114" t="str">
        <f>'[1]Table-2'!F78</f>
        <v/>
      </c>
      <c r="H78" s="114" t="str">
        <f>'[1]Table-2'!G78</f>
        <v/>
      </c>
      <c r="I78" s="114" t="str">
        <f>'[1]Table-2'!H78</f>
        <v/>
      </c>
      <c r="J78" s="114" t="str">
        <f>'[1]Table-2'!I78</f>
        <v/>
      </c>
      <c r="K78" s="114" t="str">
        <f>'[1]Table-2'!J78</f>
        <v/>
      </c>
      <c r="L78" s="114" t="str">
        <f>'[1]Table-2'!K78</f>
        <v/>
      </c>
      <c r="M78" s="114" t="str">
        <f>'[1]Table-2'!L78</f>
        <v/>
      </c>
      <c r="N78" s="114" t="str">
        <f>'[1]Table-2'!M78</f>
        <v/>
      </c>
    </row>
    <row r="79" spans="1:14" ht="13.8" hidden="1" x14ac:dyDescent="0.3">
      <c r="A79" s="114" t="str">
        <f>'[1]Table-2'!A79</f>
        <v/>
      </c>
      <c r="B79" s="114"/>
      <c r="C79" s="114" t="str">
        <f>'[1]Table-2'!B79</f>
        <v/>
      </c>
      <c r="D79" s="114" t="str">
        <f>'[1]Table-2'!C79</f>
        <v/>
      </c>
      <c r="E79" s="114" t="str">
        <f>'[1]Table-2'!D79</f>
        <v/>
      </c>
      <c r="F79" s="114" t="str">
        <f>'[1]Table-2'!E79</f>
        <v/>
      </c>
      <c r="G79" s="114" t="str">
        <f>'[1]Table-2'!F79</f>
        <v/>
      </c>
      <c r="H79" s="114" t="str">
        <f>'[1]Table-2'!G79</f>
        <v/>
      </c>
      <c r="I79" s="114" t="str">
        <f>'[1]Table-2'!H79</f>
        <v/>
      </c>
      <c r="J79" s="114" t="str">
        <f>'[1]Table-2'!I79</f>
        <v/>
      </c>
      <c r="K79" s="114" t="str">
        <f>'[1]Table-2'!J79</f>
        <v/>
      </c>
      <c r="L79" s="114" t="str">
        <f>'[1]Table-2'!K79</f>
        <v/>
      </c>
      <c r="M79" s="114" t="str">
        <f>'[1]Table-2'!L79</f>
        <v/>
      </c>
      <c r="N79" s="114" t="str">
        <f>'[1]Table-2'!M79</f>
        <v/>
      </c>
    </row>
    <row r="80" spans="1:14" ht="13.8" hidden="1" x14ac:dyDescent="0.3">
      <c r="A80" s="114" t="str">
        <f>'[1]Table-2'!A80</f>
        <v/>
      </c>
      <c r="B80" s="114"/>
      <c r="C80" s="114" t="str">
        <f>'[1]Table-2'!B80</f>
        <v/>
      </c>
      <c r="D80" s="114" t="str">
        <f>'[1]Table-2'!C80</f>
        <v/>
      </c>
      <c r="E80" s="114" t="str">
        <f>'[1]Table-2'!D80</f>
        <v/>
      </c>
      <c r="F80" s="114" t="str">
        <f>'[1]Table-2'!E80</f>
        <v/>
      </c>
      <c r="G80" s="114" t="str">
        <f>'[1]Table-2'!F80</f>
        <v/>
      </c>
      <c r="H80" s="114" t="str">
        <f>'[1]Table-2'!G80</f>
        <v/>
      </c>
      <c r="I80" s="114" t="str">
        <f>'[1]Table-2'!H80</f>
        <v/>
      </c>
      <c r="J80" s="114" t="str">
        <f>'[1]Table-2'!I80</f>
        <v/>
      </c>
      <c r="K80" s="114" t="str">
        <f>'[1]Table-2'!J80</f>
        <v/>
      </c>
      <c r="L80" s="114" t="str">
        <f>'[1]Table-2'!K80</f>
        <v/>
      </c>
      <c r="M80" s="114" t="str">
        <f>'[1]Table-2'!L80</f>
        <v/>
      </c>
      <c r="N80" s="114" t="str">
        <f>'[1]Table-2'!M80</f>
        <v/>
      </c>
    </row>
    <row r="81" spans="1:14" ht="13.8" hidden="1" x14ac:dyDescent="0.3">
      <c r="A81" s="114" t="str">
        <f>'[1]Table-2'!A81</f>
        <v/>
      </c>
      <c r="B81" s="114"/>
      <c r="C81" s="114" t="str">
        <f>'[1]Table-2'!B81</f>
        <v/>
      </c>
      <c r="D81" s="114" t="str">
        <f>'[1]Table-2'!C81</f>
        <v/>
      </c>
      <c r="E81" s="114" t="str">
        <f>'[1]Table-2'!D81</f>
        <v/>
      </c>
      <c r="F81" s="114" t="str">
        <f>'[1]Table-2'!E81</f>
        <v/>
      </c>
      <c r="G81" s="114" t="str">
        <f>'[1]Table-2'!F81</f>
        <v/>
      </c>
      <c r="H81" s="114" t="str">
        <f>'[1]Table-2'!G81</f>
        <v/>
      </c>
      <c r="I81" s="114" t="str">
        <f>'[1]Table-2'!H81</f>
        <v/>
      </c>
      <c r="J81" s="114" t="str">
        <f>'[1]Table-2'!I81</f>
        <v/>
      </c>
      <c r="K81" s="114" t="str">
        <f>'[1]Table-2'!J81</f>
        <v/>
      </c>
      <c r="L81" s="114" t="str">
        <f>'[1]Table-2'!K81</f>
        <v/>
      </c>
      <c r="M81" s="114" t="str">
        <f>'[1]Table-2'!L81</f>
        <v/>
      </c>
      <c r="N81" s="114" t="str">
        <f>'[1]Table-2'!M81</f>
        <v/>
      </c>
    </row>
    <row r="82" spans="1:14" ht="13.8" hidden="1" x14ac:dyDescent="0.3">
      <c r="A82" s="114" t="str">
        <f>'[1]Table-2'!A82</f>
        <v/>
      </c>
      <c r="B82" s="114"/>
      <c r="C82" s="114" t="str">
        <f>'[1]Table-2'!B82</f>
        <v/>
      </c>
      <c r="D82" s="114" t="str">
        <f>'[1]Table-2'!C82</f>
        <v/>
      </c>
      <c r="E82" s="114" t="str">
        <f>'[1]Table-2'!D82</f>
        <v/>
      </c>
      <c r="F82" s="114" t="str">
        <f>'[1]Table-2'!E82</f>
        <v/>
      </c>
      <c r="G82" s="114" t="str">
        <f>'[1]Table-2'!F82</f>
        <v/>
      </c>
      <c r="H82" s="114" t="str">
        <f>'[1]Table-2'!G82</f>
        <v/>
      </c>
      <c r="I82" s="114" t="str">
        <f>'[1]Table-2'!H82</f>
        <v/>
      </c>
      <c r="J82" s="114" t="str">
        <f>'[1]Table-2'!I82</f>
        <v/>
      </c>
      <c r="K82" s="114" t="str">
        <f>'[1]Table-2'!J82</f>
        <v/>
      </c>
      <c r="L82" s="114" t="str">
        <f>'[1]Table-2'!K82</f>
        <v/>
      </c>
      <c r="M82" s="114" t="str">
        <f>'[1]Table-2'!L82</f>
        <v/>
      </c>
      <c r="N82" s="114" t="str">
        <f>'[1]Table-2'!M82</f>
        <v/>
      </c>
    </row>
    <row r="83" spans="1:14" ht="13.8" hidden="1" x14ac:dyDescent="0.3">
      <c r="A83" s="114" t="str">
        <f>'[1]Table-2'!A83</f>
        <v/>
      </c>
      <c r="B83" s="114"/>
      <c r="C83" s="114" t="str">
        <f>'[1]Table-2'!B83</f>
        <v/>
      </c>
      <c r="D83" s="114" t="str">
        <f>'[1]Table-2'!C83</f>
        <v/>
      </c>
      <c r="E83" s="114" t="str">
        <f>'[1]Table-2'!D83</f>
        <v/>
      </c>
      <c r="F83" s="114" t="str">
        <f>'[1]Table-2'!E83</f>
        <v/>
      </c>
      <c r="G83" s="114" t="str">
        <f>'[1]Table-2'!F83</f>
        <v/>
      </c>
      <c r="H83" s="114" t="str">
        <f>'[1]Table-2'!G83</f>
        <v/>
      </c>
      <c r="I83" s="114" t="str">
        <f>'[1]Table-2'!H83</f>
        <v/>
      </c>
      <c r="J83" s="114" t="str">
        <f>'[1]Table-2'!I83</f>
        <v/>
      </c>
      <c r="K83" s="114" t="str">
        <f>'[1]Table-2'!J83</f>
        <v/>
      </c>
      <c r="L83" s="114" t="str">
        <f>'[1]Table-2'!K83</f>
        <v/>
      </c>
      <c r="M83" s="114" t="str">
        <f>'[1]Table-2'!L83</f>
        <v/>
      </c>
      <c r="N83" s="114" t="str">
        <f>'[1]Table-2'!M83</f>
        <v/>
      </c>
    </row>
    <row r="84" spans="1:14" ht="13.8" hidden="1" x14ac:dyDescent="0.3">
      <c r="A84" s="114" t="str">
        <f>'[1]Table-2'!A84</f>
        <v/>
      </c>
      <c r="B84" s="114"/>
      <c r="C84" s="114" t="str">
        <f>'[1]Table-2'!B84</f>
        <v/>
      </c>
      <c r="D84" s="114" t="str">
        <f>'[1]Table-2'!C84</f>
        <v/>
      </c>
      <c r="E84" s="114" t="str">
        <f>'[1]Table-2'!D84</f>
        <v/>
      </c>
      <c r="F84" s="114" t="str">
        <f>'[1]Table-2'!E84</f>
        <v/>
      </c>
      <c r="G84" s="114" t="str">
        <f>'[1]Table-2'!F84</f>
        <v/>
      </c>
      <c r="H84" s="114" t="str">
        <f>'[1]Table-2'!G84</f>
        <v/>
      </c>
      <c r="I84" s="114" t="str">
        <f>'[1]Table-2'!H84</f>
        <v/>
      </c>
      <c r="J84" s="114" t="str">
        <f>'[1]Table-2'!I84</f>
        <v/>
      </c>
      <c r="K84" s="114" t="str">
        <f>'[1]Table-2'!J84</f>
        <v/>
      </c>
      <c r="L84" s="114" t="str">
        <f>'[1]Table-2'!K84</f>
        <v/>
      </c>
      <c r="M84" s="114" t="str">
        <f>'[1]Table-2'!L84</f>
        <v/>
      </c>
      <c r="N84" s="114" t="str">
        <f>'[1]Table-2'!M84</f>
        <v/>
      </c>
    </row>
    <row r="85" spans="1:14" ht="13.8" hidden="1" x14ac:dyDescent="0.3">
      <c r="A85" s="114" t="str">
        <f>'[1]Table-2'!A85</f>
        <v/>
      </c>
      <c r="B85" s="114"/>
      <c r="C85" s="114" t="str">
        <f>'[1]Table-2'!B85</f>
        <v/>
      </c>
      <c r="D85" s="114" t="str">
        <f>'[1]Table-2'!C85</f>
        <v/>
      </c>
      <c r="E85" s="114" t="str">
        <f>'[1]Table-2'!D85</f>
        <v/>
      </c>
      <c r="F85" s="114" t="str">
        <f>'[1]Table-2'!E85</f>
        <v/>
      </c>
      <c r="G85" s="114" t="str">
        <f>'[1]Table-2'!F85</f>
        <v/>
      </c>
      <c r="H85" s="114" t="str">
        <f>'[1]Table-2'!G85</f>
        <v/>
      </c>
      <c r="I85" s="114" t="str">
        <f>'[1]Table-2'!H85</f>
        <v/>
      </c>
      <c r="J85" s="114" t="str">
        <f>'[1]Table-2'!I85</f>
        <v/>
      </c>
      <c r="K85" s="114" t="str">
        <f>'[1]Table-2'!J85</f>
        <v/>
      </c>
      <c r="L85" s="114" t="str">
        <f>'[1]Table-2'!K85</f>
        <v/>
      </c>
      <c r="M85" s="114" t="str">
        <f>'[1]Table-2'!L85</f>
        <v/>
      </c>
      <c r="N85" s="114" t="str">
        <f>'[1]Table-2'!M85</f>
        <v/>
      </c>
    </row>
    <row r="86" spans="1:14" ht="13.8" hidden="1" x14ac:dyDescent="0.3">
      <c r="A86" s="114" t="str">
        <f>'[1]Table-2'!A86</f>
        <v/>
      </c>
      <c r="B86" s="114"/>
      <c r="C86" s="114" t="str">
        <f>'[1]Table-2'!B86</f>
        <v/>
      </c>
      <c r="D86" s="114" t="str">
        <f>'[1]Table-2'!C86</f>
        <v/>
      </c>
      <c r="E86" s="114" t="str">
        <f>'[1]Table-2'!D86</f>
        <v/>
      </c>
      <c r="F86" s="114" t="str">
        <f>'[1]Table-2'!E86</f>
        <v/>
      </c>
      <c r="G86" s="114" t="str">
        <f>'[1]Table-2'!F86</f>
        <v/>
      </c>
      <c r="H86" s="114" t="str">
        <f>'[1]Table-2'!G86</f>
        <v/>
      </c>
      <c r="I86" s="114" t="str">
        <f>'[1]Table-2'!H86</f>
        <v/>
      </c>
      <c r="J86" s="114" t="str">
        <f>'[1]Table-2'!I86</f>
        <v/>
      </c>
      <c r="K86" s="114" t="str">
        <f>'[1]Table-2'!J86</f>
        <v/>
      </c>
      <c r="L86" s="114" t="str">
        <f>'[1]Table-2'!K86</f>
        <v/>
      </c>
      <c r="M86" s="114" t="str">
        <f>'[1]Table-2'!L86</f>
        <v/>
      </c>
      <c r="N86" s="114" t="str">
        <f>'[1]Table-2'!M86</f>
        <v/>
      </c>
    </row>
    <row r="87" spans="1:14" ht="13.8" hidden="1" x14ac:dyDescent="0.3">
      <c r="A87" s="114" t="str">
        <f>'[1]Table-2'!A87</f>
        <v/>
      </c>
      <c r="B87" s="114"/>
      <c r="C87" s="114" t="str">
        <f>'[1]Table-2'!B87</f>
        <v/>
      </c>
      <c r="D87" s="114" t="str">
        <f>'[1]Table-2'!C87</f>
        <v/>
      </c>
      <c r="E87" s="114" t="str">
        <f>'[1]Table-2'!D87</f>
        <v/>
      </c>
      <c r="F87" s="114" t="str">
        <f>'[1]Table-2'!E87</f>
        <v/>
      </c>
      <c r="G87" s="114" t="str">
        <f>'[1]Table-2'!F87</f>
        <v/>
      </c>
      <c r="H87" s="114" t="str">
        <f>'[1]Table-2'!G87</f>
        <v/>
      </c>
      <c r="I87" s="114" t="str">
        <f>'[1]Table-2'!H87</f>
        <v/>
      </c>
      <c r="J87" s="114" t="str">
        <f>'[1]Table-2'!I87</f>
        <v/>
      </c>
      <c r="K87" s="114" t="str">
        <f>'[1]Table-2'!J87</f>
        <v/>
      </c>
      <c r="L87" s="114" t="str">
        <f>'[1]Table-2'!K87</f>
        <v/>
      </c>
      <c r="M87" s="114" t="str">
        <f>'[1]Table-2'!L87</f>
        <v/>
      </c>
      <c r="N87" s="114" t="str">
        <f>'[1]Table-2'!M87</f>
        <v/>
      </c>
    </row>
    <row r="88" spans="1:14" ht="13.8" hidden="1" x14ac:dyDescent="0.3">
      <c r="A88" s="114" t="str">
        <f>'[1]Table-2'!A88</f>
        <v/>
      </c>
      <c r="B88" s="114"/>
      <c r="C88" s="114" t="str">
        <f>'[1]Table-2'!B88</f>
        <v/>
      </c>
      <c r="D88" s="114" t="str">
        <f>'[1]Table-2'!C88</f>
        <v/>
      </c>
      <c r="E88" s="114" t="str">
        <f>'[1]Table-2'!D88</f>
        <v/>
      </c>
      <c r="F88" s="114" t="str">
        <f>'[1]Table-2'!E88</f>
        <v/>
      </c>
      <c r="G88" s="114" t="str">
        <f>'[1]Table-2'!F88</f>
        <v/>
      </c>
      <c r="H88" s="114" t="str">
        <f>'[1]Table-2'!G88</f>
        <v/>
      </c>
      <c r="I88" s="114" t="str">
        <f>'[1]Table-2'!H88</f>
        <v/>
      </c>
      <c r="J88" s="114" t="str">
        <f>'[1]Table-2'!I88</f>
        <v/>
      </c>
      <c r="K88" s="114" t="str">
        <f>'[1]Table-2'!J88</f>
        <v/>
      </c>
      <c r="L88" s="114" t="str">
        <f>'[1]Table-2'!K88</f>
        <v/>
      </c>
      <c r="M88" s="114" t="str">
        <f>'[1]Table-2'!L88</f>
        <v/>
      </c>
      <c r="N88" s="114" t="str">
        <f>'[1]Table-2'!M88</f>
        <v/>
      </c>
    </row>
    <row r="89" spans="1:14" ht="13.8" hidden="1" x14ac:dyDescent="0.3">
      <c r="A89" s="114" t="str">
        <f>'[1]Table-2'!A89</f>
        <v/>
      </c>
      <c r="B89" s="114"/>
      <c r="C89" s="114" t="str">
        <f>'[1]Table-2'!B89</f>
        <v/>
      </c>
      <c r="D89" s="114" t="str">
        <f>'[1]Table-2'!C89</f>
        <v/>
      </c>
      <c r="E89" s="114" t="str">
        <f>'[1]Table-2'!D89</f>
        <v/>
      </c>
      <c r="F89" s="114" t="str">
        <f>'[1]Table-2'!E89</f>
        <v/>
      </c>
      <c r="G89" s="114" t="str">
        <f>'[1]Table-2'!F89</f>
        <v/>
      </c>
      <c r="H89" s="114" t="str">
        <f>'[1]Table-2'!G89</f>
        <v/>
      </c>
      <c r="I89" s="114" t="str">
        <f>'[1]Table-2'!H89</f>
        <v/>
      </c>
      <c r="J89" s="114" t="str">
        <f>'[1]Table-2'!I89</f>
        <v/>
      </c>
      <c r="K89" s="114" t="str">
        <f>'[1]Table-2'!J89</f>
        <v/>
      </c>
      <c r="L89" s="114" t="str">
        <f>'[1]Table-2'!K89</f>
        <v/>
      </c>
      <c r="M89" s="114" t="str">
        <f>'[1]Table-2'!L89</f>
        <v/>
      </c>
      <c r="N89" s="114" t="str">
        <f>'[1]Table-2'!M89</f>
        <v/>
      </c>
    </row>
    <row r="90" spans="1:14" ht="13.8" hidden="1" x14ac:dyDescent="0.3">
      <c r="A90" s="114" t="str">
        <f>'[1]Table-2'!A90</f>
        <v/>
      </c>
      <c r="B90" s="114"/>
      <c r="C90" s="114" t="str">
        <f>'[1]Table-2'!B90</f>
        <v/>
      </c>
      <c r="D90" s="114" t="str">
        <f>'[1]Table-2'!C90</f>
        <v/>
      </c>
      <c r="E90" s="114" t="str">
        <f>'[1]Table-2'!D90</f>
        <v/>
      </c>
      <c r="F90" s="114" t="str">
        <f>'[1]Table-2'!E90</f>
        <v/>
      </c>
      <c r="G90" s="114" t="str">
        <f>'[1]Table-2'!F90</f>
        <v/>
      </c>
      <c r="H90" s="114" t="str">
        <f>'[1]Table-2'!G90</f>
        <v/>
      </c>
      <c r="I90" s="114" t="str">
        <f>'[1]Table-2'!H90</f>
        <v/>
      </c>
      <c r="J90" s="114" t="str">
        <f>'[1]Table-2'!I90</f>
        <v/>
      </c>
      <c r="K90" s="114" t="str">
        <f>'[1]Table-2'!J90</f>
        <v/>
      </c>
      <c r="L90" s="114" t="str">
        <f>'[1]Table-2'!K90</f>
        <v/>
      </c>
      <c r="M90" s="114" t="str">
        <f>'[1]Table-2'!L90</f>
        <v/>
      </c>
      <c r="N90" s="114" t="str">
        <f>'[1]Table-2'!M90</f>
        <v/>
      </c>
    </row>
    <row r="91" spans="1:14" ht="13.8" hidden="1" x14ac:dyDescent="0.3">
      <c r="A91" s="114" t="str">
        <f>'[1]Table-2'!A91</f>
        <v/>
      </c>
      <c r="B91" s="114"/>
      <c r="C91" s="114" t="str">
        <f>'[1]Table-2'!B91</f>
        <v/>
      </c>
      <c r="D91" s="114" t="str">
        <f>'[1]Table-2'!C91</f>
        <v/>
      </c>
      <c r="E91" s="114" t="str">
        <f>'[1]Table-2'!D91</f>
        <v/>
      </c>
      <c r="F91" s="114" t="str">
        <f>'[1]Table-2'!E91</f>
        <v/>
      </c>
      <c r="G91" s="114" t="str">
        <f>'[1]Table-2'!F91</f>
        <v/>
      </c>
      <c r="H91" s="114" t="str">
        <f>'[1]Table-2'!G91</f>
        <v/>
      </c>
      <c r="I91" s="114" t="str">
        <f>'[1]Table-2'!H91</f>
        <v/>
      </c>
      <c r="J91" s="114" t="str">
        <f>'[1]Table-2'!I91</f>
        <v/>
      </c>
      <c r="K91" s="114" t="str">
        <f>'[1]Table-2'!J91</f>
        <v/>
      </c>
      <c r="L91" s="114" t="str">
        <f>'[1]Table-2'!K91</f>
        <v/>
      </c>
      <c r="M91" s="114" t="str">
        <f>'[1]Table-2'!L91</f>
        <v/>
      </c>
      <c r="N91" s="114" t="str">
        <f>'[1]Table-2'!M91</f>
        <v/>
      </c>
    </row>
    <row r="92" spans="1:14" ht="13.8" hidden="1" x14ac:dyDescent="0.3">
      <c r="A92" s="114" t="str">
        <f>'[1]Table-2'!A92</f>
        <v/>
      </c>
      <c r="B92" s="114"/>
      <c r="C92" s="114" t="str">
        <f>'[1]Table-2'!B92</f>
        <v/>
      </c>
      <c r="D92" s="114" t="str">
        <f>'[1]Table-2'!C92</f>
        <v/>
      </c>
      <c r="E92" s="114" t="str">
        <f>'[1]Table-2'!D92</f>
        <v/>
      </c>
      <c r="F92" s="114" t="str">
        <f>'[1]Table-2'!E92</f>
        <v/>
      </c>
      <c r="G92" s="114" t="str">
        <f>'[1]Table-2'!F92</f>
        <v/>
      </c>
      <c r="H92" s="114" t="str">
        <f>'[1]Table-2'!G92</f>
        <v/>
      </c>
      <c r="I92" s="114" t="str">
        <f>'[1]Table-2'!H92</f>
        <v/>
      </c>
      <c r="J92" s="114" t="str">
        <f>'[1]Table-2'!I92</f>
        <v/>
      </c>
      <c r="K92" s="114" t="str">
        <f>'[1]Table-2'!J92</f>
        <v/>
      </c>
      <c r="L92" s="114" t="str">
        <f>'[1]Table-2'!K92</f>
        <v/>
      </c>
      <c r="M92" s="114" t="str">
        <f>'[1]Table-2'!L92</f>
        <v/>
      </c>
      <c r="N92" s="114" t="str">
        <f>'[1]Table-2'!M92</f>
        <v/>
      </c>
    </row>
    <row r="93" spans="1:14" ht="13.8" hidden="1" x14ac:dyDescent="0.3">
      <c r="A93" s="114" t="str">
        <f>'[1]Table-2'!A93</f>
        <v/>
      </c>
      <c r="B93" s="114"/>
      <c r="C93" s="114" t="str">
        <f>'[1]Table-2'!B93</f>
        <v/>
      </c>
      <c r="D93" s="114" t="str">
        <f>'[1]Table-2'!C93</f>
        <v/>
      </c>
      <c r="E93" s="114" t="str">
        <f>'[1]Table-2'!D93</f>
        <v/>
      </c>
      <c r="F93" s="114" t="str">
        <f>'[1]Table-2'!E93</f>
        <v/>
      </c>
      <c r="G93" s="114" t="str">
        <f>'[1]Table-2'!F93</f>
        <v/>
      </c>
      <c r="H93" s="114" t="str">
        <f>'[1]Table-2'!G93</f>
        <v/>
      </c>
      <c r="I93" s="114" t="str">
        <f>'[1]Table-2'!H93</f>
        <v/>
      </c>
      <c r="J93" s="114" t="str">
        <f>'[1]Table-2'!I93</f>
        <v/>
      </c>
      <c r="K93" s="114" t="str">
        <f>'[1]Table-2'!J93</f>
        <v/>
      </c>
      <c r="L93" s="114" t="str">
        <f>'[1]Table-2'!K93</f>
        <v/>
      </c>
      <c r="M93" s="114" t="str">
        <f>'[1]Table-2'!L93</f>
        <v/>
      </c>
      <c r="N93" s="114" t="str">
        <f>'[1]Table-2'!M93</f>
        <v/>
      </c>
    </row>
    <row r="94" spans="1:14" ht="13.8" hidden="1" x14ac:dyDescent="0.3">
      <c r="A94" s="114" t="str">
        <f>'[1]Table-2'!A94</f>
        <v/>
      </c>
      <c r="B94" s="114"/>
      <c r="C94" s="114" t="str">
        <f>'[1]Table-2'!B94</f>
        <v/>
      </c>
      <c r="D94" s="114" t="str">
        <f>'[1]Table-2'!C94</f>
        <v/>
      </c>
      <c r="E94" s="114" t="str">
        <f>'[1]Table-2'!D94</f>
        <v/>
      </c>
      <c r="F94" s="114" t="str">
        <f>'[1]Table-2'!E94</f>
        <v/>
      </c>
      <c r="G94" s="114" t="str">
        <f>'[1]Table-2'!F94</f>
        <v/>
      </c>
      <c r="H94" s="114" t="str">
        <f>'[1]Table-2'!G94</f>
        <v/>
      </c>
      <c r="I94" s="114" t="str">
        <f>'[1]Table-2'!H94</f>
        <v/>
      </c>
      <c r="J94" s="114" t="str">
        <f>'[1]Table-2'!I94</f>
        <v/>
      </c>
      <c r="K94" s="114" t="str">
        <f>'[1]Table-2'!J94</f>
        <v/>
      </c>
      <c r="L94" s="114" t="str">
        <f>'[1]Table-2'!K94</f>
        <v/>
      </c>
      <c r="M94" s="114" t="str">
        <f>'[1]Table-2'!L94</f>
        <v/>
      </c>
      <c r="N94" s="114" t="str">
        <f>'[1]Table-2'!M94</f>
        <v/>
      </c>
    </row>
    <row r="95" spans="1:14" ht="13.8" hidden="1" x14ac:dyDescent="0.3">
      <c r="A95" s="114" t="str">
        <f>'[1]Table-2'!A95</f>
        <v/>
      </c>
      <c r="B95" s="114"/>
      <c r="C95" s="114" t="str">
        <f>'[1]Table-2'!B95</f>
        <v/>
      </c>
      <c r="D95" s="114" t="str">
        <f>'[1]Table-2'!C95</f>
        <v/>
      </c>
      <c r="E95" s="114" t="str">
        <f>'[1]Table-2'!D95</f>
        <v/>
      </c>
      <c r="F95" s="114" t="str">
        <f>'[1]Table-2'!E95</f>
        <v/>
      </c>
      <c r="G95" s="114" t="str">
        <f>'[1]Table-2'!F95</f>
        <v/>
      </c>
      <c r="H95" s="114" t="str">
        <f>'[1]Table-2'!G95</f>
        <v/>
      </c>
      <c r="I95" s="114" t="str">
        <f>'[1]Table-2'!H95</f>
        <v/>
      </c>
      <c r="J95" s="114" t="str">
        <f>'[1]Table-2'!I95</f>
        <v/>
      </c>
      <c r="K95" s="114" t="str">
        <f>'[1]Table-2'!J95</f>
        <v/>
      </c>
      <c r="L95" s="114" t="str">
        <f>'[1]Table-2'!K95</f>
        <v/>
      </c>
      <c r="M95" s="114" t="str">
        <f>'[1]Table-2'!L95</f>
        <v/>
      </c>
      <c r="N95" s="114" t="str">
        <f>'[1]Table-2'!M95</f>
        <v/>
      </c>
    </row>
    <row r="96" spans="1:14" ht="13.8" hidden="1" x14ac:dyDescent="0.3">
      <c r="A96" s="114" t="str">
        <f>'[1]Table-2'!A96</f>
        <v/>
      </c>
      <c r="B96" s="114"/>
      <c r="C96" s="114" t="str">
        <f>'[1]Table-2'!B96</f>
        <v/>
      </c>
      <c r="D96" s="114" t="str">
        <f>'[1]Table-2'!C96</f>
        <v/>
      </c>
      <c r="E96" s="114" t="str">
        <f>'[1]Table-2'!D96</f>
        <v/>
      </c>
      <c r="F96" s="114" t="str">
        <f>'[1]Table-2'!E96</f>
        <v/>
      </c>
      <c r="G96" s="114" t="str">
        <f>'[1]Table-2'!F96</f>
        <v/>
      </c>
      <c r="H96" s="114" t="str">
        <f>'[1]Table-2'!G96</f>
        <v/>
      </c>
      <c r="I96" s="114" t="str">
        <f>'[1]Table-2'!H96</f>
        <v/>
      </c>
      <c r="J96" s="114" t="str">
        <f>'[1]Table-2'!I96</f>
        <v/>
      </c>
      <c r="K96" s="114" t="str">
        <f>'[1]Table-2'!J96</f>
        <v/>
      </c>
      <c r="L96" s="114" t="str">
        <f>'[1]Table-2'!K96</f>
        <v/>
      </c>
      <c r="M96" s="114" t="str">
        <f>'[1]Table-2'!L96</f>
        <v/>
      </c>
      <c r="N96" s="114" t="str">
        <f>'[1]Table-2'!M96</f>
        <v/>
      </c>
    </row>
    <row r="97" spans="1:14" ht="13.8" hidden="1" x14ac:dyDescent="0.3">
      <c r="A97" s="114" t="str">
        <f>'[1]Table-2'!A97</f>
        <v/>
      </c>
      <c r="B97" s="114"/>
      <c r="C97" s="114" t="str">
        <f>'[1]Table-2'!B97</f>
        <v/>
      </c>
      <c r="D97" s="114" t="str">
        <f>'[1]Table-2'!C97</f>
        <v/>
      </c>
      <c r="E97" s="114" t="str">
        <f>'[1]Table-2'!D97</f>
        <v/>
      </c>
      <c r="F97" s="114" t="str">
        <f>'[1]Table-2'!E97</f>
        <v/>
      </c>
      <c r="G97" s="114" t="str">
        <f>'[1]Table-2'!F97</f>
        <v/>
      </c>
      <c r="H97" s="114" t="str">
        <f>'[1]Table-2'!G97</f>
        <v/>
      </c>
      <c r="I97" s="114" t="str">
        <f>'[1]Table-2'!H97</f>
        <v/>
      </c>
      <c r="J97" s="114" t="str">
        <f>'[1]Table-2'!I97</f>
        <v/>
      </c>
      <c r="K97" s="114" t="str">
        <f>'[1]Table-2'!J97</f>
        <v/>
      </c>
      <c r="L97" s="114" t="str">
        <f>'[1]Table-2'!K97</f>
        <v/>
      </c>
      <c r="M97" s="114" t="str">
        <f>'[1]Table-2'!L97</f>
        <v/>
      </c>
      <c r="N97" s="114" t="str">
        <f>'[1]Table-2'!M97</f>
        <v/>
      </c>
    </row>
    <row r="98" spans="1:14" ht="13.8" hidden="1" x14ac:dyDescent="0.3">
      <c r="A98" s="114" t="str">
        <f>'[1]Table-2'!A98</f>
        <v/>
      </c>
      <c r="B98" s="114"/>
      <c r="C98" s="114" t="str">
        <f>'[1]Table-2'!B98</f>
        <v/>
      </c>
      <c r="D98" s="114" t="str">
        <f>'[1]Table-2'!C98</f>
        <v/>
      </c>
      <c r="E98" s="114" t="str">
        <f>'[1]Table-2'!D98</f>
        <v/>
      </c>
      <c r="F98" s="114" t="str">
        <f>'[1]Table-2'!E98</f>
        <v/>
      </c>
      <c r="G98" s="114" t="str">
        <f>'[1]Table-2'!F98</f>
        <v/>
      </c>
      <c r="H98" s="114" t="str">
        <f>'[1]Table-2'!G98</f>
        <v/>
      </c>
      <c r="I98" s="114" t="str">
        <f>'[1]Table-2'!H98</f>
        <v/>
      </c>
      <c r="J98" s="114" t="str">
        <f>'[1]Table-2'!I98</f>
        <v/>
      </c>
      <c r="K98" s="114" t="str">
        <f>'[1]Table-2'!J98</f>
        <v/>
      </c>
      <c r="L98" s="114" t="str">
        <f>'[1]Table-2'!K98</f>
        <v/>
      </c>
      <c r="M98" s="114" t="str">
        <f>'[1]Table-2'!L98</f>
        <v/>
      </c>
      <c r="N98" s="114" t="str">
        <f>'[1]Table-2'!M98</f>
        <v/>
      </c>
    </row>
    <row r="99" spans="1:14" ht="13.8" hidden="1" x14ac:dyDescent="0.3">
      <c r="A99" s="114" t="str">
        <f>'[1]Table-2'!A99</f>
        <v/>
      </c>
      <c r="B99" s="114"/>
      <c r="C99" s="114" t="str">
        <f>'[1]Table-2'!B99</f>
        <v/>
      </c>
      <c r="D99" s="114" t="str">
        <f>'[1]Table-2'!C99</f>
        <v/>
      </c>
      <c r="E99" s="114" t="str">
        <f>'[1]Table-2'!D99</f>
        <v/>
      </c>
      <c r="F99" s="114" t="str">
        <f>'[1]Table-2'!E99</f>
        <v/>
      </c>
      <c r="G99" s="114" t="str">
        <f>'[1]Table-2'!F99</f>
        <v/>
      </c>
      <c r="H99" s="114" t="str">
        <f>'[1]Table-2'!G99</f>
        <v/>
      </c>
      <c r="I99" s="114" t="str">
        <f>'[1]Table-2'!H99</f>
        <v/>
      </c>
      <c r="J99" s="114" t="str">
        <f>'[1]Table-2'!I99</f>
        <v/>
      </c>
      <c r="K99" s="114" t="str">
        <f>'[1]Table-2'!J99</f>
        <v/>
      </c>
      <c r="L99" s="114" t="str">
        <f>'[1]Table-2'!K99</f>
        <v/>
      </c>
      <c r="M99" s="114" t="str">
        <f>'[1]Table-2'!L99</f>
        <v/>
      </c>
      <c r="N99" s="114" t="str">
        <f>'[1]Table-2'!M99</f>
        <v/>
      </c>
    </row>
    <row r="100" spans="1:14" ht="13.8" hidden="1" x14ac:dyDescent="0.3">
      <c r="A100" s="114" t="str">
        <f>'[1]Table-2'!A100</f>
        <v/>
      </c>
      <c r="B100" s="114"/>
      <c r="C100" s="114" t="str">
        <f>'[1]Table-2'!B100</f>
        <v/>
      </c>
      <c r="D100" s="114" t="str">
        <f>'[1]Table-2'!C100</f>
        <v/>
      </c>
      <c r="E100" s="114" t="str">
        <f>'[1]Table-2'!D100</f>
        <v/>
      </c>
      <c r="F100" s="114" t="str">
        <f>'[1]Table-2'!E100</f>
        <v/>
      </c>
      <c r="G100" s="114" t="str">
        <f>'[1]Table-2'!F100</f>
        <v/>
      </c>
      <c r="H100" s="114" t="str">
        <f>'[1]Table-2'!G100</f>
        <v/>
      </c>
      <c r="I100" s="114" t="str">
        <f>'[1]Table-2'!H100</f>
        <v/>
      </c>
      <c r="J100" s="114" t="str">
        <f>'[1]Table-2'!I100</f>
        <v/>
      </c>
      <c r="K100" s="114" t="str">
        <f>'[1]Table-2'!J100</f>
        <v/>
      </c>
      <c r="L100" s="114" t="str">
        <f>'[1]Table-2'!K100</f>
        <v/>
      </c>
      <c r="M100" s="114" t="str">
        <f>'[1]Table-2'!L100</f>
        <v/>
      </c>
      <c r="N100" s="114" t="str">
        <f>'[1]Table-2'!M100</f>
        <v/>
      </c>
    </row>
    <row r="101" spans="1:14" s="46" customFormat="1" ht="13.8" x14ac:dyDescent="0.3">
      <c r="A101" s="118" t="str">
        <f>'[1]Table-2'!A101</f>
        <v>STATE:</v>
      </c>
      <c r="B101" s="118"/>
      <c r="C101" s="118">
        <f>'[1]Table-2'!B101</f>
        <v>9</v>
      </c>
      <c r="D101" s="118">
        <f>'[1]Table-2'!C101</f>
        <v>0</v>
      </c>
      <c r="E101" s="118">
        <f>'[1]Table-2'!D101</f>
        <v>0</v>
      </c>
      <c r="F101" s="118">
        <f>'[1]Table-2'!E101</f>
        <v>0</v>
      </c>
      <c r="G101" s="118">
        <f>'[1]Table-2'!F101</f>
        <v>0</v>
      </c>
      <c r="H101" s="118">
        <f>'[1]Table-2'!G101</f>
        <v>8</v>
      </c>
      <c r="I101" s="118">
        <f>'[1]Table-2'!H101</f>
        <v>0</v>
      </c>
      <c r="J101" s="118">
        <f>'[1]Table-2'!I101</f>
        <v>1</v>
      </c>
      <c r="K101" s="118">
        <f>'[1]Table-2'!J101</f>
        <v>9</v>
      </c>
      <c r="L101" s="118">
        <f>'[1]Table-2'!K101</f>
        <v>0</v>
      </c>
      <c r="M101" s="118">
        <f>'[1]Table-2'!L101</f>
        <v>9</v>
      </c>
      <c r="N101" s="118">
        <f>'[1]Table-2'!M101</f>
        <v>0</v>
      </c>
    </row>
    <row r="102" spans="1:14" s="46" customFormat="1" ht="13.8" x14ac:dyDescent="0.3">
      <c r="A102" s="163" t="s">
        <v>28</v>
      </c>
      <c r="B102" s="163"/>
      <c r="C102" s="163"/>
      <c r="D102" s="131">
        <f>'[1]Table-2'!C102</f>
        <v>0</v>
      </c>
      <c r="E102" s="131">
        <f>'[1]Table-2'!D102</f>
        <v>0</v>
      </c>
      <c r="F102" s="131">
        <f>'[1]Table-2'!E102</f>
        <v>0</v>
      </c>
      <c r="G102" s="131">
        <f>'[1]Table-2'!F102</f>
        <v>0</v>
      </c>
      <c r="H102" s="131">
        <f>'[1]Table-2'!G102</f>
        <v>88.89</v>
      </c>
      <c r="I102" s="131">
        <f>'[1]Table-2'!H102</f>
        <v>0</v>
      </c>
      <c r="J102" s="131">
        <f>'[1]Table-2'!I102</f>
        <v>11.11</v>
      </c>
      <c r="K102" s="131">
        <f>'[1]Table-2'!J102</f>
        <v>100</v>
      </c>
      <c r="L102" s="131">
        <f>'[1]Table-2'!K102</f>
        <v>0</v>
      </c>
      <c r="M102" s="131">
        <f>'[1]Table-2'!L102</f>
        <v>100</v>
      </c>
      <c r="N102" s="131">
        <f>'[1]Table-2'!M102</f>
        <v>0</v>
      </c>
    </row>
    <row r="103" spans="1:14" hidden="1" x14ac:dyDescent="0.25">
      <c r="A103" s="162" t="s">
        <v>29</v>
      </c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</row>
    <row r="104" spans="1:14" hidden="1" x14ac:dyDescent="0.25">
      <c r="A104" s="165" t="s">
        <v>402</v>
      </c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</row>
    <row r="105" spans="1:14" hidden="1" x14ac:dyDescent="0.25">
      <c r="A105" s="166" t="s">
        <v>10</v>
      </c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</row>
    <row r="106" spans="1:14" ht="3" hidden="1" customHeight="1" x14ac:dyDescent="0.25"/>
    <row r="107" spans="1:14" ht="30" hidden="1" customHeight="1" x14ac:dyDescent="0.25">
      <c r="A107" s="167" t="s">
        <v>11</v>
      </c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</row>
    <row r="108" spans="1:14" ht="15" hidden="1" customHeight="1" x14ac:dyDescent="0.25">
      <c r="A108" s="164" t="str">
        <f>A3</f>
        <v>STATE:PUDUCHERRY(34)</v>
      </c>
      <c r="B108" s="164"/>
      <c r="C108" s="164"/>
      <c r="D108" s="164"/>
      <c r="E108" s="164"/>
      <c r="F108" s="143" t="s">
        <v>0</v>
      </c>
      <c r="G108" s="168" t="str">
        <f>'[1]Table-2'!T3</f>
        <v>2023-24</v>
      </c>
      <c r="H108" s="168"/>
      <c r="I108" s="143" t="s">
        <v>38</v>
      </c>
      <c r="J108" s="168" t="str">
        <f>'[1]Table-2'!W3</f>
        <v>RABI I(4)</v>
      </c>
      <c r="K108" s="168"/>
      <c r="L108" s="45"/>
    </row>
    <row r="109" spans="1:14" hidden="1" x14ac:dyDescent="0.25">
      <c r="A109" s="170" t="s">
        <v>13</v>
      </c>
      <c r="B109" s="170" t="s">
        <v>443</v>
      </c>
      <c r="C109" s="170" t="s">
        <v>14</v>
      </c>
      <c r="D109" s="170" t="s">
        <v>15</v>
      </c>
      <c r="E109" s="170"/>
      <c r="F109" s="170"/>
      <c r="G109" s="170"/>
      <c r="H109" s="170"/>
      <c r="I109" s="173" t="s">
        <v>16</v>
      </c>
      <c r="J109" s="173"/>
      <c r="K109" s="173" t="s">
        <v>17</v>
      </c>
      <c r="L109" s="173"/>
      <c r="M109" s="173"/>
      <c r="N109" s="173"/>
    </row>
    <row r="110" spans="1:14" hidden="1" x14ac:dyDescent="0.25">
      <c r="A110" s="171"/>
      <c r="B110" s="171"/>
      <c r="C110" s="171"/>
      <c r="D110" s="171"/>
      <c r="E110" s="171"/>
      <c r="F110" s="171"/>
      <c r="G110" s="171"/>
      <c r="H110" s="171"/>
      <c r="I110" s="171" t="s">
        <v>18</v>
      </c>
      <c r="J110" s="171" t="s">
        <v>19</v>
      </c>
      <c r="K110" s="171" t="s">
        <v>20</v>
      </c>
      <c r="L110" s="171"/>
      <c r="M110" s="171"/>
      <c r="N110" s="171" t="s">
        <v>21</v>
      </c>
    </row>
    <row r="111" spans="1:14" ht="24" hidden="1" x14ac:dyDescent="0.25">
      <c r="A111" s="172"/>
      <c r="B111" s="172"/>
      <c r="C111" s="172"/>
      <c r="D111" s="66">
        <v>1</v>
      </c>
      <c r="E111" s="66" t="s">
        <v>22</v>
      </c>
      <c r="F111" s="66" t="s">
        <v>23</v>
      </c>
      <c r="G111" s="66" t="s">
        <v>24</v>
      </c>
      <c r="H111" s="66" t="s">
        <v>25</v>
      </c>
      <c r="I111" s="172"/>
      <c r="J111" s="172"/>
      <c r="K111" s="66" t="s">
        <v>26</v>
      </c>
      <c r="L111" s="66" t="s">
        <v>27</v>
      </c>
      <c r="M111" s="66" t="s">
        <v>9</v>
      </c>
      <c r="N111" s="172"/>
    </row>
    <row r="112" spans="1:14" hidden="1" x14ac:dyDescent="0.25">
      <c r="A112" s="13">
        <v>1</v>
      </c>
      <c r="B112" s="13">
        <v>2</v>
      </c>
      <c r="C112" s="13">
        <v>3</v>
      </c>
      <c r="D112" s="13">
        <v>4</v>
      </c>
      <c r="E112" s="13">
        <v>5</v>
      </c>
      <c r="F112" s="13">
        <v>6</v>
      </c>
      <c r="G112" s="13">
        <v>7</v>
      </c>
      <c r="H112" s="13">
        <v>8</v>
      </c>
      <c r="I112" s="13">
        <v>9</v>
      </c>
      <c r="J112" s="13">
        <v>10</v>
      </c>
      <c r="K112" s="13">
        <v>11</v>
      </c>
      <c r="L112" s="13">
        <v>12</v>
      </c>
      <c r="M112" s="13">
        <v>13</v>
      </c>
      <c r="N112" s="13">
        <v>14</v>
      </c>
    </row>
    <row r="113" spans="1:14" ht="13.8" x14ac:dyDescent="0.3">
      <c r="A113" s="114" t="str">
        <f>'[1]Table-2'!O8</f>
        <v/>
      </c>
      <c r="B113" s="114"/>
      <c r="C113" s="114" t="str">
        <f>'[1]Table-2'!P8</f>
        <v/>
      </c>
      <c r="D113" s="114" t="str">
        <f>'[1]Table-2'!Q8</f>
        <v/>
      </c>
      <c r="E113" s="114" t="str">
        <f>'[1]Table-2'!R8</f>
        <v/>
      </c>
      <c r="F113" s="114" t="str">
        <f>'[1]Table-2'!S8</f>
        <v/>
      </c>
      <c r="G113" s="114" t="str">
        <f>'[1]Table-2'!T8</f>
        <v/>
      </c>
      <c r="H113" s="114" t="str">
        <f>'[1]Table-2'!U8</f>
        <v/>
      </c>
      <c r="I113" s="114" t="str">
        <f>'[1]Table-2'!V8</f>
        <v/>
      </c>
      <c r="J113" s="114" t="str">
        <f>'[1]Table-2'!W8</f>
        <v/>
      </c>
      <c r="K113" s="114" t="str">
        <f>'[1]Table-2'!X8</f>
        <v/>
      </c>
      <c r="L113" s="114" t="str">
        <f>'[1]Table-2'!Y8</f>
        <v/>
      </c>
      <c r="M113" s="169" t="str">
        <f>'RC1-A1'!J111</f>
        <v>SAMPLE: STATE(2)</v>
      </c>
      <c r="N113" s="169"/>
    </row>
    <row r="114" spans="1:14" ht="13.8" x14ac:dyDescent="0.3">
      <c r="A114" s="114">
        <f>'[1]Table-2'!O9</f>
        <v>2</v>
      </c>
      <c r="B114" s="114" t="s">
        <v>444</v>
      </c>
      <c r="C114" s="114">
        <f>'[1]Table-2'!P9</f>
        <v>6</v>
      </c>
      <c r="D114" s="114">
        <f>'[1]Table-2'!Q9</f>
        <v>0</v>
      </c>
      <c r="E114" s="114">
        <f>'[1]Table-2'!R9</f>
        <v>0</v>
      </c>
      <c r="F114" s="114">
        <f>'[1]Table-2'!S9</f>
        <v>0</v>
      </c>
      <c r="G114" s="114">
        <f>'[1]Table-2'!T9</f>
        <v>0</v>
      </c>
      <c r="H114" s="114">
        <f>'[1]Table-2'!U9</f>
        <v>6</v>
      </c>
      <c r="I114" s="114">
        <f>'[1]Table-2'!V9</f>
        <v>0</v>
      </c>
      <c r="J114" s="114">
        <f>'[1]Table-2'!W9</f>
        <v>0</v>
      </c>
      <c r="K114" s="114">
        <f>'[1]Table-2'!X9</f>
        <v>6</v>
      </c>
      <c r="L114" s="114">
        <f>'[1]Table-2'!Y9</f>
        <v>0</v>
      </c>
      <c r="M114" s="114">
        <f>'[1]Table-2'!Z9</f>
        <v>6</v>
      </c>
      <c r="N114" s="114">
        <f>'[1]Table-2'!AA9</f>
        <v>0</v>
      </c>
    </row>
    <row r="115" spans="1:14" ht="13.8" hidden="1" x14ac:dyDescent="0.3">
      <c r="A115" s="114" t="str">
        <f>'[1]Table-2'!O10</f>
        <v/>
      </c>
      <c r="B115" s="114"/>
      <c r="C115" s="114" t="str">
        <f>'[1]Table-2'!P10</f>
        <v/>
      </c>
      <c r="D115" s="114" t="str">
        <f>'[1]Table-2'!Q10</f>
        <v/>
      </c>
      <c r="E115" s="114" t="str">
        <f>'[1]Table-2'!R10</f>
        <v/>
      </c>
      <c r="F115" s="114" t="str">
        <f>'[1]Table-2'!S10</f>
        <v/>
      </c>
      <c r="G115" s="114" t="str">
        <f>'[1]Table-2'!T10</f>
        <v/>
      </c>
      <c r="H115" s="114" t="str">
        <f>'[1]Table-2'!U10</f>
        <v/>
      </c>
      <c r="I115" s="114" t="str">
        <f>'[1]Table-2'!V10</f>
        <v/>
      </c>
      <c r="J115" s="114" t="str">
        <f>'[1]Table-2'!W10</f>
        <v/>
      </c>
      <c r="K115" s="114" t="str">
        <f>'[1]Table-2'!X10</f>
        <v/>
      </c>
      <c r="L115" s="114" t="str">
        <f>'[1]Table-2'!Y10</f>
        <v/>
      </c>
      <c r="M115" s="114" t="str">
        <f>'[1]Table-2'!Z10</f>
        <v/>
      </c>
      <c r="N115" s="114" t="str">
        <f>'[1]Table-2'!AA10</f>
        <v/>
      </c>
    </row>
    <row r="116" spans="1:14" ht="13.8" x14ac:dyDescent="0.3">
      <c r="A116" s="114">
        <f>'[1]Table-2'!O11</f>
        <v>4</v>
      </c>
      <c r="B116" s="114" t="s">
        <v>445</v>
      </c>
      <c r="C116" s="114">
        <f>'[1]Table-2'!P11</f>
        <v>3</v>
      </c>
      <c r="D116" s="114">
        <f>'[1]Table-2'!Q11</f>
        <v>0</v>
      </c>
      <c r="E116" s="114">
        <f>'[1]Table-2'!R11</f>
        <v>0</v>
      </c>
      <c r="F116" s="114">
        <f>'[1]Table-2'!S11</f>
        <v>0</v>
      </c>
      <c r="G116" s="114">
        <f>'[1]Table-2'!T11</f>
        <v>0</v>
      </c>
      <c r="H116" s="114">
        <f>'[1]Table-2'!U11</f>
        <v>3</v>
      </c>
      <c r="I116" s="114">
        <f>'[1]Table-2'!V11</f>
        <v>0</v>
      </c>
      <c r="J116" s="114">
        <f>'[1]Table-2'!W11</f>
        <v>0</v>
      </c>
      <c r="K116" s="114">
        <f>'[1]Table-2'!X11</f>
        <v>3</v>
      </c>
      <c r="L116" s="114">
        <f>'[1]Table-2'!Y11</f>
        <v>0</v>
      </c>
      <c r="M116" s="114">
        <f>'[1]Table-2'!Z11</f>
        <v>3</v>
      </c>
      <c r="N116" s="114">
        <f>'[1]Table-2'!AA11</f>
        <v>0</v>
      </c>
    </row>
    <row r="117" spans="1:14" ht="13.8" hidden="1" x14ac:dyDescent="0.3">
      <c r="A117" s="114" t="str">
        <f>'[1]Table-2'!O12</f>
        <v/>
      </c>
      <c r="B117" s="114"/>
      <c r="C117" s="114" t="str">
        <f>'[1]Table-2'!P12</f>
        <v/>
      </c>
      <c r="D117" s="114" t="str">
        <f>'[1]Table-2'!Q12</f>
        <v/>
      </c>
      <c r="E117" s="114" t="str">
        <f>'[1]Table-2'!R12</f>
        <v/>
      </c>
      <c r="F117" s="114" t="str">
        <f>'[1]Table-2'!S12</f>
        <v/>
      </c>
      <c r="G117" s="114" t="str">
        <f>'[1]Table-2'!T12</f>
        <v/>
      </c>
      <c r="H117" s="114" t="str">
        <f>'[1]Table-2'!U12</f>
        <v/>
      </c>
      <c r="I117" s="114" t="str">
        <f>'[1]Table-2'!V12</f>
        <v/>
      </c>
      <c r="J117" s="114" t="str">
        <f>'[1]Table-2'!W12</f>
        <v/>
      </c>
      <c r="K117" s="114" t="str">
        <f>'[1]Table-2'!X12</f>
        <v/>
      </c>
      <c r="L117" s="114" t="str">
        <f>'[1]Table-2'!Y12</f>
        <v/>
      </c>
      <c r="M117" s="114" t="str">
        <f>'[1]Table-2'!Z12</f>
        <v/>
      </c>
      <c r="N117" s="114" t="str">
        <f>'[1]Table-2'!AA12</f>
        <v/>
      </c>
    </row>
    <row r="118" spans="1:14" ht="13.8" hidden="1" x14ac:dyDescent="0.3">
      <c r="A118" s="114" t="str">
        <f>'[1]Table-2'!O13</f>
        <v/>
      </c>
      <c r="B118" s="114"/>
      <c r="C118" s="114" t="str">
        <f>'[1]Table-2'!P13</f>
        <v/>
      </c>
      <c r="D118" s="114" t="str">
        <f>'[1]Table-2'!Q13</f>
        <v/>
      </c>
      <c r="E118" s="114" t="str">
        <f>'[1]Table-2'!R13</f>
        <v/>
      </c>
      <c r="F118" s="114" t="str">
        <f>'[1]Table-2'!S13</f>
        <v/>
      </c>
      <c r="G118" s="114" t="str">
        <f>'[1]Table-2'!T13</f>
        <v/>
      </c>
      <c r="H118" s="114" t="str">
        <f>'[1]Table-2'!U13</f>
        <v/>
      </c>
      <c r="I118" s="114" t="str">
        <f>'[1]Table-2'!V13</f>
        <v/>
      </c>
      <c r="J118" s="114" t="str">
        <f>'[1]Table-2'!W13</f>
        <v/>
      </c>
      <c r="K118" s="114" t="str">
        <f>'[1]Table-2'!X13</f>
        <v/>
      </c>
      <c r="L118" s="114" t="str">
        <f>'[1]Table-2'!Y13</f>
        <v/>
      </c>
      <c r="M118" s="114" t="str">
        <f>'[1]Table-2'!Z13</f>
        <v/>
      </c>
      <c r="N118" s="114" t="str">
        <f>'[1]Table-2'!AA13</f>
        <v/>
      </c>
    </row>
    <row r="119" spans="1:14" ht="13.8" hidden="1" x14ac:dyDescent="0.3">
      <c r="A119" s="114" t="str">
        <f>'[1]Table-2'!O14</f>
        <v/>
      </c>
      <c r="B119" s="114"/>
      <c r="C119" s="114" t="str">
        <f>'[1]Table-2'!P14</f>
        <v/>
      </c>
      <c r="D119" s="114" t="str">
        <f>'[1]Table-2'!Q14</f>
        <v/>
      </c>
      <c r="E119" s="114" t="str">
        <f>'[1]Table-2'!R14</f>
        <v/>
      </c>
      <c r="F119" s="114" t="str">
        <f>'[1]Table-2'!S14</f>
        <v/>
      </c>
      <c r="G119" s="114" t="str">
        <f>'[1]Table-2'!T14</f>
        <v/>
      </c>
      <c r="H119" s="114" t="str">
        <f>'[1]Table-2'!U14</f>
        <v/>
      </c>
      <c r="I119" s="114" t="str">
        <f>'[1]Table-2'!V14</f>
        <v/>
      </c>
      <c r="J119" s="114" t="str">
        <f>'[1]Table-2'!W14</f>
        <v/>
      </c>
      <c r="K119" s="114" t="str">
        <f>'[1]Table-2'!X14</f>
        <v/>
      </c>
      <c r="L119" s="114" t="str">
        <f>'[1]Table-2'!Y14</f>
        <v/>
      </c>
      <c r="M119" s="114" t="str">
        <f>'[1]Table-2'!Z14</f>
        <v/>
      </c>
      <c r="N119" s="114" t="str">
        <f>'[1]Table-2'!AA14</f>
        <v/>
      </c>
    </row>
    <row r="120" spans="1:14" ht="13.8" hidden="1" x14ac:dyDescent="0.3">
      <c r="A120" s="114" t="str">
        <f>'[1]Table-2'!O15</f>
        <v/>
      </c>
      <c r="B120" s="114"/>
      <c r="C120" s="114" t="str">
        <f>'[1]Table-2'!P15</f>
        <v/>
      </c>
      <c r="D120" s="114" t="str">
        <f>'[1]Table-2'!Q15</f>
        <v/>
      </c>
      <c r="E120" s="114" t="str">
        <f>'[1]Table-2'!R15</f>
        <v/>
      </c>
      <c r="F120" s="114" t="str">
        <f>'[1]Table-2'!S15</f>
        <v/>
      </c>
      <c r="G120" s="114" t="str">
        <f>'[1]Table-2'!T15</f>
        <v/>
      </c>
      <c r="H120" s="114" t="str">
        <f>'[1]Table-2'!U15</f>
        <v/>
      </c>
      <c r="I120" s="114" t="str">
        <f>'[1]Table-2'!V15</f>
        <v/>
      </c>
      <c r="J120" s="114" t="str">
        <f>'[1]Table-2'!W15</f>
        <v/>
      </c>
      <c r="K120" s="114" t="str">
        <f>'[1]Table-2'!X15</f>
        <v/>
      </c>
      <c r="L120" s="114" t="str">
        <f>'[1]Table-2'!Y15</f>
        <v/>
      </c>
      <c r="M120" s="114" t="str">
        <f>'[1]Table-2'!Z15</f>
        <v/>
      </c>
      <c r="N120" s="114" t="str">
        <f>'[1]Table-2'!AA15</f>
        <v/>
      </c>
    </row>
    <row r="121" spans="1:14" ht="13.8" hidden="1" x14ac:dyDescent="0.3">
      <c r="A121" s="114" t="str">
        <f>'[1]Table-2'!O16</f>
        <v/>
      </c>
      <c r="B121" s="114"/>
      <c r="C121" s="114" t="str">
        <f>'[1]Table-2'!P16</f>
        <v/>
      </c>
      <c r="D121" s="114" t="str">
        <f>'[1]Table-2'!Q16</f>
        <v/>
      </c>
      <c r="E121" s="114" t="str">
        <f>'[1]Table-2'!R16</f>
        <v/>
      </c>
      <c r="F121" s="114" t="str">
        <f>'[1]Table-2'!S16</f>
        <v/>
      </c>
      <c r="G121" s="114" t="str">
        <f>'[1]Table-2'!T16</f>
        <v/>
      </c>
      <c r="H121" s="114" t="str">
        <f>'[1]Table-2'!U16</f>
        <v/>
      </c>
      <c r="I121" s="114" t="str">
        <f>'[1]Table-2'!V16</f>
        <v/>
      </c>
      <c r="J121" s="114" t="str">
        <f>'[1]Table-2'!W16</f>
        <v/>
      </c>
      <c r="K121" s="114" t="str">
        <f>'[1]Table-2'!X16</f>
        <v/>
      </c>
      <c r="L121" s="114" t="str">
        <f>'[1]Table-2'!Y16</f>
        <v/>
      </c>
      <c r="M121" s="114" t="str">
        <f>'[1]Table-2'!Z16</f>
        <v/>
      </c>
      <c r="N121" s="114" t="str">
        <f>'[1]Table-2'!AA16</f>
        <v/>
      </c>
    </row>
    <row r="122" spans="1:14" ht="13.8" hidden="1" x14ac:dyDescent="0.3">
      <c r="A122" s="114" t="str">
        <f>'[1]Table-2'!O17</f>
        <v/>
      </c>
      <c r="B122" s="114"/>
      <c r="C122" s="114" t="str">
        <f>'[1]Table-2'!P17</f>
        <v/>
      </c>
      <c r="D122" s="114" t="str">
        <f>'[1]Table-2'!Q17</f>
        <v/>
      </c>
      <c r="E122" s="114" t="str">
        <f>'[1]Table-2'!R17</f>
        <v/>
      </c>
      <c r="F122" s="114" t="str">
        <f>'[1]Table-2'!S17</f>
        <v/>
      </c>
      <c r="G122" s="114" t="str">
        <f>'[1]Table-2'!T17</f>
        <v/>
      </c>
      <c r="H122" s="114" t="str">
        <f>'[1]Table-2'!U17</f>
        <v/>
      </c>
      <c r="I122" s="114" t="str">
        <f>'[1]Table-2'!V17</f>
        <v/>
      </c>
      <c r="J122" s="114" t="str">
        <f>'[1]Table-2'!W17</f>
        <v/>
      </c>
      <c r="K122" s="114" t="str">
        <f>'[1]Table-2'!X17</f>
        <v/>
      </c>
      <c r="L122" s="114" t="str">
        <f>'[1]Table-2'!Y17</f>
        <v/>
      </c>
      <c r="M122" s="114" t="str">
        <f>'[1]Table-2'!Z17</f>
        <v/>
      </c>
      <c r="N122" s="114" t="str">
        <f>'[1]Table-2'!AA17</f>
        <v/>
      </c>
    </row>
    <row r="123" spans="1:14" ht="13.8" hidden="1" x14ac:dyDescent="0.3">
      <c r="A123" s="114" t="str">
        <f>'[1]Table-2'!O18</f>
        <v/>
      </c>
      <c r="B123" s="114"/>
      <c r="C123" s="114" t="str">
        <f>'[1]Table-2'!P18</f>
        <v/>
      </c>
      <c r="D123" s="114" t="str">
        <f>'[1]Table-2'!Q18</f>
        <v/>
      </c>
      <c r="E123" s="114" t="str">
        <f>'[1]Table-2'!R18</f>
        <v/>
      </c>
      <c r="F123" s="114" t="str">
        <f>'[1]Table-2'!S18</f>
        <v/>
      </c>
      <c r="G123" s="114" t="str">
        <f>'[1]Table-2'!T18</f>
        <v/>
      </c>
      <c r="H123" s="114" t="str">
        <f>'[1]Table-2'!U18</f>
        <v/>
      </c>
      <c r="I123" s="114" t="str">
        <f>'[1]Table-2'!V18</f>
        <v/>
      </c>
      <c r="J123" s="114" t="str">
        <f>'[1]Table-2'!W18</f>
        <v/>
      </c>
      <c r="K123" s="114" t="str">
        <f>'[1]Table-2'!X18</f>
        <v/>
      </c>
      <c r="L123" s="114" t="str">
        <f>'[1]Table-2'!Y18</f>
        <v/>
      </c>
      <c r="M123" s="114" t="str">
        <f>'[1]Table-2'!Z18</f>
        <v/>
      </c>
      <c r="N123" s="114" t="str">
        <f>'[1]Table-2'!AA18</f>
        <v/>
      </c>
    </row>
    <row r="124" spans="1:14" ht="13.8" hidden="1" x14ac:dyDescent="0.3">
      <c r="A124" s="114" t="str">
        <f>'[1]Table-2'!O19</f>
        <v/>
      </c>
      <c r="B124" s="114"/>
      <c r="C124" s="114" t="str">
        <f>'[1]Table-2'!P19</f>
        <v/>
      </c>
      <c r="D124" s="114" t="str">
        <f>'[1]Table-2'!Q19</f>
        <v/>
      </c>
      <c r="E124" s="114" t="str">
        <f>'[1]Table-2'!R19</f>
        <v/>
      </c>
      <c r="F124" s="114" t="str">
        <f>'[1]Table-2'!S19</f>
        <v/>
      </c>
      <c r="G124" s="114" t="str">
        <f>'[1]Table-2'!T19</f>
        <v/>
      </c>
      <c r="H124" s="114" t="str">
        <f>'[1]Table-2'!U19</f>
        <v/>
      </c>
      <c r="I124" s="114" t="str">
        <f>'[1]Table-2'!V19</f>
        <v/>
      </c>
      <c r="J124" s="114" t="str">
        <f>'[1]Table-2'!W19</f>
        <v/>
      </c>
      <c r="K124" s="114" t="str">
        <f>'[1]Table-2'!X19</f>
        <v/>
      </c>
      <c r="L124" s="114" t="str">
        <f>'[1]Table-2'!Y19</f>
        <v/>
      </c>
      <c r="M124" s="114" t="str">
        <f>'[1]Table-2'!Z19</f>
        <v/>
      </c>
      <c r="N124" s="114" t="str">
        <f>'[1]Table-2'!AA19</f>
        <v/>
      </c>
    </row>
    <row r="125" spans="1:14" ht="13.8" hidden="1" x14ac:dyDescent="0.3">
      <c r="A125" s="114" t="str">
        <f>'[1]Table-2'!O20</f>
        <v/>
      </c>
      <c r="B125" s="114"/>
      <c r="C125" s="114" t="str">
        <f>'[1]Table-2'!P20</f>
        <v/>
      </c>
      <c r="D125" s="114" t="str">
        <f>'[1]Table-2'!Q20</f>
        <v/>
      </c>
      <c r="E125" s="114" t="str">
        <f>'[1]Table-2'!R20</f>
        <v/>
      </c>
      <c r="F125" s="114" t="str">
        <f>'[1]Table-2'!S20</f>
        <v/>
      </c>
      <c r="G125" s="114" t="str">
        <f>'[1]Table-2'!T20</f>
        <v/>
      </c>
      <c r="H125" s="114" t="str">
        <f>'[1]Table-2'!U20</f>
        <v/>
      </c>
      <c r="I125" s="114" t="str">
        <f>'[1]Table-2'!V20</f>
        <v/>
      </c>
      <c r="J125" s="114" t="str">
        <f>'[1]Table-2'!W20</f>
        <v/>
      </c>
      <c r="K125" s="114" t="str">
        <f>'[1]Table-2'!X20</f>
        <v/>
      </c>
      <c r="L125" s="114" t="str">
        <f>'[1]Table-2'!Y20</f>
        <v/>
      </c>
      <c r="M125" s="114" t="str">
        <f>'[1]Table-2'!Z20</f>
        <v/>
      </c>
      <c r="N125" s="114" t="str">
        <f>'[1]Table-2'!AA20</f>
        <v/>
      </c>
    </row>
    <row r="126" spans="1:14" ht="10.5" hidden="1" customHeight="1" x14ac:dyDescent="0.3">
      <c r="A126" s="114" t="str">
        <f>'[1]Table-2'!O21</f>
        <v/>
      </c>
      <c r="B126" s="114"/>
      <c r="C126" s="114" t="str">
        <f>'[1]Table-2'!P21</f>
        <v/>
      </c>
      <c r="D126" s="114" t="str">
        <f>'[1]Table-2'!Q21</f>
        <v/>
      </c>
      <c r="E126" s="114" t="str">
        <f>'[1]Table-2'!R21</f>
        <v/>
      </c>
      <c r="F126" s="114" t="str">
        <f>'[1]Table-2'!S21</f>
        <v/>
      </c>
      <c r="G126" s="114" t="str">
        <f>'[1]Table-2'!T21</f>
        <v/>
      </c>
      <c r="H126" s="114" t="str">
        <f>'[1]Table-2'!U21</f>
        <v/>
      </c>
      <c r="I126" s="114" t="str">
        <f>'[1]Table-2'!V21</f>
        <v/>
      </c>
      <c r="J126" s="114" t="str">
        <f>'[1]Table-2'!W21</f>
        <v/>
      </c>
      <c r="K126" s="114" t="str">
        <f>'[1]Table-2'!X21</f>
        <v/>
      </c>
      <c r="L126" s="114" t="str">
        <f>'[1]Table-2'!Y21</f>
        <v/>
      </c>
      <c r="M126" s="114" t="str">
        <f>'[1]Table-2'!Z21</f>
        <v/>
      </c>
      <c r="N126" s="114" t="str">
        <f>'[1]Table-2'!AA21</f>
        <v/>
      </c>
    </row>
    <row r="127" spans="1:14" ht="13.8" hidden="1" x14ac:dyDescent="0.3">
      <c r="A127" s="114" t="str">
        <f>'[1]Table-2'!O22</f>
        <v/>
      </c>
      <c r="B127" s="114"/>
      <c r="C127" s="114" t="str">
        <f>'[1]Table-2'!P22</f>
        <v/>
      </c>
      <c r="D127" s="114" t="str">
        <f>'[1]Table-2'!Q22</f>
        <v/>
      </c>
      <c r="E127" s="114" t="str">
        <f>'[1]Table-2'!R22</f>
        <v/>
      </c>
      <c r="F127" s="114" t="str">
        <f>'[1]Table-2'!S22</f>
        <v/>
      </c>
      <c r="G127" s="114" t="str">
        <f>'[1]Table-2'!T22</f>
        <v/>
      </c>
      <c r="H127" s="114" t="str">
        <f>'[1]Table-2'!U22</f>
        <v/>
      </c>
      <c r="I127" s="114" t="str">
        <f>'[1]Table-2'!V22</f>
        <v/>
      </c>
      <c r="J127" s="114" t="str">
        <f>'[1]Table-2'!W22</f>
        <v/>
      </c>
      <c r="K127" s="114" t="str">
        <f>'[1]Table-2'!X22</f>
        <v/>
      </c>
      <c r="L127" s="114" t="str">
        <f>'[1]Table-2'!Y22</f>
        <v/>
      </c>
      <c r="M127" s="114" t="str">
        <f>'[1]Table-2'!Z22</f>
        <v/>
      </c>
      <c r="N127" s="114" t="str">
        <f>'[1]Table-2'!AA22</f>
        <v/>
      </c>
    </row>
    <row r="128" spans="1:14" ht="13.8" hidden="1" x14ac:dyDescent="0.3">
      <c r="A128" s="114" t="str">
        <f>'[1]Table-2'!O23</f>
        <v/>
      </c>
      <c r="B128" s="114"/>
      <c r="C128" s="114" t="str">
        <f>'[1]Table-2'!P23</f>
        <v/>
      </c>
      <c r="D128" s="114" t="str">
        <f>'[1]Table-2'!Q23</f>
        <v/>
      </c>
      <c r="E128" s="114" t="str">
        <f>'[1]Table-2'!R23</f>
        <v/>
      </c>
      <c r="F128" s="114" t="str">
        <f>'[1]Table-2'!S23</f>
        <v/>
      </c>
      <c r="G128" s="114" t="str">
        <f>'[1]Table-2'!T23</f>
        <v/>
      </c>
      <c r="H128" s="114" t="str">
        <f>'[1]Table-2'!U23</f>
        <v/>
      </c>
      <c r="I128" s="114" t="str">
        <f>'[1]Table-2'!V23</f>
        <v/>
      </c>
      <c r="J128" s="114" t="str">
        <f>'[1]Table-2'!W23</f>
        <v/>
      </c>
      <c r="K128" s="114" t="str">
        <f>'[1]Table-2'!X23</f>
        <v/>
      </c>
      <c r="L128" s="114" t="str">
        <f>'[1]Table-2'!Y23</f>
        <v/>
      </c>
      <c r="M128" s="114" t="str">
        <f>'[1]Table-2'!Z23</f>
        <v/>
      </c>
      <c r="N128" s="114" t="str">
        <f>'[1]Table-2'!AA23</f>
        <v/>
      </c>
    </row>
    <row r="129" spans="1:14" ht="13.8" hidden="1" x14ac:dyDescent="0.3">
      <c r="A129" s="114" t="str">
        <f>'[1]Table-2'!O24</f>
        <v/>
      </c>
      <c r="B129" s="114"/>
      <c r="C129" s="114" t="str">
        <f>'[1]Table-2'!P24</f>
        <v/>
      </c>
      <c r="D129" s="114" t="str">
        <f>'[1]Table-2'!Q24</f>
        <v/>
      </c>
      <c r="E129" s="114" t="str">
        <f>'[1]Table-2'!R24</f>
        <v/>
      </c>
      <c r="F129" s="114" t="str">
        <f>'[1]Table-2'!S24</f>
        <v/>
      </c>
      <c r="G129" s="114" t="str">
        <f>'[1]Table-2'!T24</f>
        <v/>
      </c>
      <c r="H129" s="114" t="str">
        <f>'[1]Table-2'!U24</f>
        <v/>
      </c>
      <c r="I129" s="114" t="str">
        <f>'[1]Table-2'!V24</f>
        <v/>
      </c>
      <c r="J129" s="114" t="str">
        <f>'[1]Table-2'!W24</f>
        <v/>
      </c>
      <c r="K129" s="114" t="str">
        <f>'[1]Table-2'!X24</f>
        <v/>
      </c>
      <c r="L129" s="114" t="str">
        <f>'[1]Table-2'!Y24</f>
        <v/>
      </c>
      <c r="M129" s="114" t="str">
        <f>'[1]Table-2'!Z24</f>
        <v/>
      </c>
      <c r="N129" s="114" t="str">
        <f>'[1]Table-2'!AA24</f>
        <v/>
      </c>
    </row>
    <row r="130" spans="1:14" ht="13.8" hidden="1" x14ac:dyDescent="0.3">
      <c r="A130" s="114" t="str">
        <f>'[1]Table-2'!O25</f>
        <v/>
      </c>
      <c r="B130" s="114"/>
      <c r="C130" s="114" t="str">
        <f>'[1]Table-2'!P25</f>
        <v/>
      </c>
      <c r="D130" s="114" t="str">
        <f>'[1]Table-2'!Q25</f>
        <v/>
      </c>
      <c r="E130" s="114" t="str">
        <f>'[1]Table-2'!R25</f>
        <v/>
      </c>
      <c r="F130" s="114" t="str">
        <f>'[1]Table-2'!S25</f>
        <v/>
      </c>
      <c r="G130" s="114" t="str">
        <f>'[1]Table-2'!T25</f>
        <v/>
      </c>
      <c r="H130" s="114" t="str">
        <f>'[1]Table-2'!U25</f>
        <v/>
      </c>
      <c r="I130" s="114" t="str">
        <f>'[1]Table-2'!V25</f>
        <v/>
      </c>
      <c r="J130" s="114" t="str">
        <f>'[1]Table-2'!W25</f>
        <v/>
      </c>
      <c r="K130" s="114" t="str">
        <f>'[1]Table-2'!X25</f>
        <v/>
      </c>
      <c r="L130" s="114" t="str">
        <f>'[1]Table-2'!Y25</f>
        <v/>
      </c>
      <c r="M130" s="114" t="str">
        <f>'[1]Table-2'!Z25</f>
        <v/>
      </c>
      <c r="N130" s="114" t="str">
        <f>'[1]Table-2'!AA25</f>
        <v/>
      </c>
    </row>
    <row r="131" spans="1:14" ht="13.8" hidden="1" x14ac:dyDescent="0.3">
      <c r="A131" s="114" t="str">
        <f>'[1]Table-2'!O26</f>
        <v/>
      </c>
      <c r="B131" s="114"/>
      <c r="C131" s="114" t="str">
        <f>'[1]Table-2'!P26</f>
        <v/>
      </c>
      <c r="D131" s="114" t="str">
        <f>'[1]Table-2'!Q26</f>
        <v/>
      </c>
      <c r="E131" s="114" t="str">
        <f>'[1]Table-2'!R26</f>
        <v/>
      </c>
      <c r="F131" s="114" t="str">
        <f>'[1]Table-2'!S26</f>
        <v/>
      </c>
      <c r="G131" s="114" t="str">
        <f>'[1]Table-2'!T26</f>
        <v/>
      </c>
      <c r="H131" s="114" t="str">
        <f>'[1]Table-2'!U26</f>
        <v/>
      </c>
      <c r="I131" s="114" t="str">
        <f>'[1]Table-2'!V26</f>
        <v/>
      </c>
      <c r="J131" s="114" t="str">
        <f>'[1]Table-2'!W26</f>
        <v/>
      </c>
      <c r="K131" s="114" t="str">
        <f>'[1]Table-2'!X26</f>
        <v/>
      </c>
      <c r="L131" s="114" t="str">
        <f>'[1]Table-2'!Y26</f>
        <v/>
      </c>
      <c r="M131" s="114" t="str">
        <f>'[1]Table-2'!Z26</f>
        <v/>
      </c>
      <c r="N131" s="114" t="str">
        <f>'[1]Table-2'!AA26</f>
        <v/>
      </c>
    </row>
    <row r="132" spans="1:14" ht="13.8" hidden="1" x14ac:dyDescent="0.3">
      <c r="A132" s="114" t="str">
        <f>'[1]Table-2'!O27</f>
        <v/>
      </c>
      <c r="B132" s="114"/>
      <c r="C132" s="114" t="str">
        <f>'[1]Table-2'!P27</f>
        <v/>
      </c>
      <c r="D132" s="114" t="str">
        <f>'[1]Table-2'!Q27</f>
        <v/>
      </c>
      <c r="E132" s="114" t="str">
        <f>'[1]Table-2'!R27</f>
        <v/>
      </c>
      <c r="F132" s="114" t="str">
        <f>'[1]Table-2'!S27</f>
        <v/>
      </c>
      <c r="G132" s="114" t="str">
        <f>'[1]Table-2'!T27</f>
        <v/>
      </c>
      <c r="H132" s="114" t="str">
        <f>'[1]Table-2'!U27</f>
        <v/>
      </c>
      <c r="I132" s="114" t="str">
        <f>'[1]Table-2'!V27</f>
        <v/>
      </c>
      <c r="J132" s="114" t="str">
        <f>'[1]Table-2'!W27</f>
        <v/>
      </c>
      <c r="K132" s="114" t="str">
        <f>'[1]Table-2'!X27</f>
        <v/>
      </c>
      <c r="L132" s="114" t="str">
        <f>'[1]Table-2'!Y27</f>
        <v/>
      </c>
      <c r="M132" s="114" t="str">
        <f>'[1]Table-2'!Z27</f>
        <v/>
      </c>
      <c r="N132" s="114" t="str">
        <f>'[1]Table-2'!AA27</f>
        <v/>
      </c>
    </row>
    <row r="133" spans="1:14" ht="13.8" hidden="1" x14ac:dyDescent="0.3">
      <c r="A133" s="114" t="str">
        <f>'[1]Table-2'!O28</f>
        <v/>
      </c>
      <c r="B133" s="114"/>
      <c r="C133" s="114" t="str">
        <f>'[1]Table-2'!P28</f>
        <v/>
      </c>
      <c r="D133" s="114" t="str">
        <f>'[1]Table-2'!Q28</f>
        <v/>
      </c>
      <c r="E133" s="114" t="str">
        <f>'[1]Table-2'!R28</f>
        <v/>
      </c>
      <c r="F133" s="114" t="str">
        <f>'[1]Table-2'!S28</f>
        <v/>
      </c>
      <c r="G133" s="114" t="str">
        <f>'[1]Table-2'!T28</f>
        <v/>
      </c>
      <c r="H133" s="114" t="str">
        <f>'[1]Table-2'!U28</f>
        <v/>
      </c>
      <c r="I133" s="114" t="str">
        <f>'[1]Table-2'!V28</f>
        <v/>
      </c>
      <c r="J133" s="114" t="str">
        <f>'[1]Table-2'!W28</f>
        <v/>
      </c>
      <c r="K133" s="114" t="str">
        <f>'[1]Table-2'!X28</f>
        <v/>
      </c>
      <c r="L133" s="114" t="str">
        <f>'[1]Table-2'!Y28</f>
        <v/>
      </c>
      <c r="M133" s="114" t="str">
        <f>'[1]Table-2'!Z28</f>
        <v/>
      </c>
      <c r="N133" s="114" t="str">
        <f>'[1]Table-2'!AA28</f>
        <v/>
      </c>
    </row>
    <row r="134" spans="1:14" ht="13.8" hidden="1" x14ac:dyDescent="0.3">
      <c r="A134" s="114" t="str">
        <f>'[1]Table-2'!O29</f>
        <v/>
      </c>
      <c r="B134" s="114"/>
      <c r="C134" s="114" t="str">
        <f>'[1]Table-2'!P29</f>
        <v/>
      </c>
      <c r="D134" s="114" t="str">
        <f>'[1]Table-2'!Q29</f>
        <v/>
      </c>
      <c r="E134" s="114" t="str">
        <f>'[1]Table-2'!R29</f>
        <v/>
      </c>
      <c r="F134" s="114" t="str">
        <f>'[1]Table-2'!S29</f>
        <v/>
      </c>
      <c r="G134" s="114" t="str">
        <f>'[1]Table-2'!T29</f>
        <v/>
      </c>
      <c r="H134" s="114" t="str">
        <f>'[1]Table-2'!U29</f>
        <v/>
      </c>
      <c r="I134" s="114" t="str">
        <f>'[1]Table-2'!V29</f>
        <v/>
      </c>
      <c r="J134" s="114" t="str">
        <f>'[1]Table-2'!W29</f>
        <v/>
      </c>
      <c r="K134" s="114" t="str">
        <f>'[1]Table-2'!X29</f>
        <v/>
      </c>
      <c r="L134" s="114" t="str">
        <f>'[1]Table-2'!Y29</f>
        <v/>
      </c>
      <c r="M134" s="114" t="str">
        <f>'[1]Table-2'!Z29</f>
        <v/>
      </c>
      <c r="N134" s="114" t="str">
        <f>'[1]Table-2'!AA29</f>
        <v/>
      </c>
    </row>
    <row r="135" spans="1:14" ht="13.8" hidden="1" x14ac:dyDescent="0.3">
      <c r="A135" s="114" t="str">
        <f>'[1]Table-2'!O30</f>
        <v/>
      </c>
      <c r="B135" s="114"/>
      <c r="C135" s="114" t="str">
        <f>'[1]Table-2'!P30</f>
        <v/>
      </c>
      <c r="D135" s="114" t="str">
        <f>'[1]Table-2'!Q30</f>
        <v/>
      </c>
      <c r="E135" s="114" t="str">
        <f>'[1]Table-2'!R30</f>
        <v/>
      </c>
      <c r="F135" s="114" t="str">
        <f>'[1]Table-2'!S30</f>
        <v/>
      </c>
      <c r="G135" s="114" t="str">
        <f>'[1]Table-2'!T30</f>
        <v/>
      </c>
      <c r="H135" s="114" t="str">
        <f>'[1]Table-2'!U30</f>
        <v/>
      </c>
      <c r="I135" s="114" t="str">
        <f>'[1]Table-2'!V30</f>
        <v/>
      </c>
      <c r="J135" s="114" t="str">
        <f>'[1]Table-2'!W30</f>
        <v/>
      </c>
      <c r="K135" s="114" t="str">
        <f>'[1]Table-2'!X30</f>
        <v/>
      </c>
      <c r="L135" s="114" t="str">
        <f>'[1]Table-2'!Y30</f>
        <v/>
      </c>
      <c r="M135" s="114" t="str">
        <f>'[1]Table-2'!Z30</f>
        <v/>
      </c>
      <c r="N135" s="114" t="str">
        <f>'[1]Table-2'!AA30</f>
        <v/>
      </c>
    </row>
    <row r="136" spans="1:14" ht="13.8" hidden="1" x14ac:dyDescent="0.3">
      <c r="A136" s="114" t="str">
        <f>'[1]Table-2'!O31</f>
        <v/>
      </c>
      <c r="B136" s="114"/>
      <c r="C136" s="114" t="str">
        <f>'[1]Table-2'!P31</f>
        <v/>
      </c>
      <c r="D136" s="114" t="str">
        <f>'[1]Table-2'!Q31</f>
        <v/>
      </c>
      <c r="E136" s="114" t="str">
        <f>'[1]Table-2'!R31</f>
        <v/>
      </c>
      <c r="F136" s="114" t="str">
        <f>'[1]Table-2'!S31</f>
        <v/>
      </c>
      <c r="G136" s="114" t="str">
        <f>'[1]Table-2'!T31</f>
        <v/>
      </c>
      <c r="H136" s="114" t="str">
        <f>'[1]Table-2'!U31</f>
        <v/>
      </c>
      <c r="I136" s="114" t="str">
        <f>'[1]Table-2'!V31</f>
        <v/>
      </c>
      <c r="J136" s="114" t="str">
        <f>'[1]Table-2'!W31</f>
        <v/>
      </c>
      <c r="K136" s="114" t="str">
        <f>'[1]Table-2'!X31</f>
        <v/>
      </c>
      <c r="L136" s="114" t="str">
        <f>'[1]Table-2'!Y31</f>
        <v/>
      </c>
      <c r="M136" s="114" t="str">
        <f>'[1]Table-2'!Z31</f>
        <v/>
      </c>
      <c r="N136" s="114" t="str">
        <f>'[1]Table-2'!AA31</f>
        <v/>
      </c>
    </row>
    <row r="137" spans="1:14" ht="13.8" hidden="1" x14ac:dyDescent="0.3">
      <c r="A137" s="114" t="str">
        <f>'[1]Table-2'!O32</f>
        <v/>
      </c>
      <c r="B137" s="114"/>
      <c r="C137" s="114" t="str">
        <f>'[1]Table-2'!P32</f>
        <v/>
      </c>
      <c r="D137" s="114" t="str">
        <f>'[1]Table-2'!Q32</f>
        <v/>
      </c>
      <c r="E137" s="114" t="str">
        <f>'[1]Table-2'!R32</f>
        <v/>
      </c>
      <c r="F137" s="114" t="str">
        <f>'[1]Table-2'!S32</f>
        <v/>
      </c>
      <c r="G137" s="114" t="str">
        <f>'[1]Table-2'!T32</f>
        <v/>
      </c>
      <c r="H137" s="114" t="str">
        <f>'[1]Table-2'!U32</f>
        <v/>
      </c>
      <c r="I137" s="114" t="str">
        <f>'[1]Table-2'!V32</f>
        <v/>
      </c>
      <c r="J137" s="114" t="str">
        <f>'[1]Table-2'!W32</f>
        <v/>
      </c>
      <c r="K137" s="114" t="str">
        <f>'[1]Table-2'!X32</f>
        <v/>
      </c>
      <c r="L137" s="114" t="str">
        <f>'[1]Table-2'!Y32</f>
        <v/>
      </c>
      <c r="M137" s="114" t="str">
        <f>'[1]Table-2'!Z32</f>
        <v/>
      </c>
      <c r="N137" s="114" t="str">
        <f>'[1]Table-2'!AA32</f>
        <v/>
      </c>
    </row>
    <row r="138" spans="1:14" ht="13.8" hidden="1" x14ac:dyDescent="0.3">
      <c r="A138" s="114" t="str">
        <f>'[1]Table-2'!O33</f>
        <v/>
      </c>
      <c r="B138" s="114"/>
      <c r="C138" s="114" t="str">
        <f>'[1]Table-2'!P33</f>
        <v/>
      </c>
      <c r="D138" s="114" t="str">
        <f>'[1]Table-2'!Q33</f>
        <v/>
      </c>
      <c r="E138" s="114" t="str">
        <f>'[1]Table-2'!R33</f>
        <v/>
      </c>
      <c r="F138" s="114" t="str">
        <f>'[1]Table-2'!S33</f>
        <v/>
      </c>
      <c r="G138" s="114" t="str">
        <f>'[1]Table-2'!T33</f>
        <v/>
      </c>
      <c r="H138" s="114" t="str">
        <f>'[1]Table-2'!U33</f>
        <v/>
      </c>
      <c r="I138" s="114" t="str">
        <f>'[1]Table-2'!V33</f>
        <v/>
      </c>
      <c r="J138" s="114" t="str">
        <f>'[1]Table-2'!W33</f>
        <v/>
      </c>
      <c r="K138" s="114" t="str">
        <f>'[1]Table-2'!X33</f>
        <v/>
      </c>
      <c r="L138" s="114" t="str">
        <f>'[1]Table-2'!Y33</f>
        <v/>
      </c>
      <c r="M138" s="114" t="str">
        <f>'[1]Table-2'!Z33</f>
        <v/>
      </c>
      <c r="N138" s="114" t="str">
        <f>'[1]Table-2'!AA33</f>
        <v/>
      </c>
    </row>
    <row r="139" spans="1:14" ht="13.8" hidden="1" x14ac:dyDescent="0.3">
      <c r="A139" s="114" t="str">
        <f>'[1]Table-2'!O34</f>
        <v/>
      </c>
      <c r="B139" s="114"/>
      <c r="C139" s="114" t="str">
        <f>'[1]Table-2'!P34</f>
        <v/>
      </c>
      <c r="D139" s="114" t="str">
        <f>'[1]Table-2'!Q34</f>
        <v/>
      </c>
      <c r="E139" s="114" t="str">
        <f>'[1]Table-2'!R34</f>
        <v/>
      </c>
      <c r="F139" s="114" t="str">
        <f>'[1]Table-2'!S34</f>
        <v/>
      </c>
      <c r="G139" s="114" t="str">
        <f>'[1]Table-2'!T34</f>
        <v/>
      </c>
      <c r="H139" s="114" t="str">
        <f>'[1]Table-2'!U34</f>
        <v/>
      </c>
      <c r="I139" s="114" t="str">
        <f>'[1]Table-2'!V34</f>
        <v/>
      </c>
      <c r="J139" s="114" t="str">
        <f>'[1]Table-2'!W34</f>
        <v/>
      </c>
      <c r="K139" s="114" t="str">
        <f>'[1]Table-2'!X34</f>
        <v/>
      </c>
      <c r="L139" s="114" t="str">
        <f>'[1]Table-2'!Y34</f>
        <v/>
      </c>
      <c r="M139" s="114" t="str">
        <f>'[1]Table-2'!Z34</f>
        <v/>
      </c>
      <c r="N139" s="114" t="str">
        <f>'[1]Table-2'!AA34</f>
        <v/>
      </c>
    </row>
    <row r="140" spans="1:14" ht="13.8" hidden="1" x14ac:dyDescent="0.3">
      <c r="A140" s="114" t="str">
        <f>'[1]Table-2'!O35</f>
        <v/>
      </c>
      <c r="B140" s="114"/>
      <c r="C140" s="114" t="str">
        <f>'[1]Table-2'!P35</f>
        <v/>
      </c>
      <c r="D140" s="114" t="str">
        <f>'[1]Table-2'!Q35</f>
        <v/>
      </c>
      <c r="E140" s="114" t="str">
        <f>'[1]Table-2'!R35</f>
        <v/>
      </c>
      <c r="F140" s="114" t="str">
        <f>'[1]Table-2'!S35</f>
        <v/>
      </c>
      <c r="G140" s="114" t="str">
        <f>'[1]Table-2'!T35</f>
        <v/>
      </c>
      <c r="H140" s="114" t="str">
        <f>'[1]Table-2'!U35</f>
        <v/>
      </c>
      <c r="I140" s="114" t="str">
        <f>'[1]Table-2'!V35</f>
        <v/>
      </c>
      <c r="J140" s="114" t="str">
        <f>'[1]Table-2'!W35</f>
        <v/>
      </c>
      <c r="K140" s="114" t="str">
        <f>'[1]Table-2'!X35</f>
        <v/>
      </c>
      <c r="L140" s="114" t="str">
        <f>'[1]Table-2'!Y35</f>
        <v/>
      </c>
      <c r="M140" s="114" t="str">
        <f>'[1]Table-2'!Z35</f>
        <v/>
      </c>
      <c r="N140" s="114" t="str">
        <f>'[1]Table-2'!AA35</f>
        <v/>
      </c>
    </row>
    <row r="141" spans="1:14" ht="13.8" hidden="1" x14ac:dyDescent="0.3">
      <c r="A141" s="114" t="str">
        <f>'[1]Table-2'!O36</f>
        <v/>
      </c>
      <c r="B141" s="114"/>
      <c r="C141" s="114" t="str">
        <f>'[1]Table-2'!P36</f>
        <v/>
      </c>
      <c r="D141" s="114" t="str">
        <f>'[1]Table-2'!Q36</f>
        <v/>
      </c>
      <c r="E141" s="114" t="str">
        <f>'[1]Table-2'!R36</f>
        <v/>
      </c>
      <c r="F141" s="114" t="str">
        <f>'[1]Table-2'!S36</f>
        <v/>
      </c>
      <c r="G141" s="114" t="str">
        <f>'[1]Table-2'!T36</f>
        <v/>
      </c>
      <c r="H141" s="114" t="str">
        <f>'[1]Table-2'!U36</f>
        <v/>
      </c>
      <c r="I141" s="114" t="str">
        <f>'[1]Table-2'!V36</f>
        <v/>
      </c>
      <c r="J141" s="114" t="str">
        <f>'[1]Table-2'!W36</f>
        <v/>
      </c>
      <c r="K141" s="114" t="str">
        <f>'[1]Table-2'!X36</f>
        <v/>
      </c>
      <c r="L141" s="114" t="str">
        <f>'[1]Table-2'!Y36</f>
        <v/>
      </c>
      <c r="M141" s="114" t="str">
        <f>'[1]Table-2'!Z36</f>
        <v/>
      </c>
      <c r="N141" s="114" t="str">
        <f>'[1]Table-2'!AA36</f>
        <v/>
      </c>
    </row>
    <row r="142" spans="1:14" ht="13.8" hidden="1" x14ac:dyDescent="0.3">
      <c r="A142" s="114" t="str">
        <f>'[1]Table-2'!O37</f>
        <v/>
      </c>
      <c r="B142" s="114"/>
      <c r="C142" s="114" t="str">
        <f>'[1]Table-2'!P37</f>
        <v/>
      </c>
      <c r="D142" s="114" t="str">
        <f>'[1]Table-2'!Q37</f>
        <v/>
      </c>
      <c r="E142" s="114" t="str">
        <f>'[1]Table-2'!R37</f>
        <v/>
      </c>
      <c r="F142" s="114" t="str">
        <f>'[1]Table-2'!S37</f>
        <v/>
      </c>
      <c r="G142" s="114" t="str">
        <f>'[1]Table-2'!T37</f>
        <v/>
      </c>
      <c r="H142" s="114" t="str">
        <f>'[1]Table-2'!U37</f>
        <v/>
      </c>
      <c r="I142" s="114" t="str">
        <f>'[1]Table-2'!V37</f>
        <v/>
      </c>
      <c r="J142" s="114" t="str">
        <f>'[1]Table-2'!W37</f>
        <v/>
      </c>
      <c r="K142" s="114" t="str">
        <f>'[1]Table-2'!X37</f>
        <v/>
      </c>
      <c r="L142" s="114" t="str">
        <f>'[1]Table-2'!Y37</f>
        <v/>
      </c>
      <c r="M142" s="114" t="str">
        <f>'[1]Table-2'!Z37</f>
        <v/>
      </c>
      <c r="N142" s="114" t="str">
        <f>'[1]Table-2'!AA37</f>
        <v/>
      </c>
    </row>
    <row r="143" spans="1:14" ht="13.8" hidden="1" x14ac:dyDescent="0.3">
      <c r="A143" s="114" t="str">
        <f>'[1]Table-2'!O38</f>
        <v/>
      </c>
      <c r="B143" s="114"/>
      <c r="C143" s="114" t="str">
        <f>'[1]Table-2'!P38</f>
        <v/>
      </c>
      <c r="D143" s="114" t="str">
        <f>'[1]Table-2'!Q38</f>
        <v/>
      </c>
      <c r="E143" s="114" t="str">
        <f>'[1]Table-2'!R38</f>
        <v/>
      </c>
      <c r="F143" s="114" t="str">
        <f>'[1]Table-2'!S38</f>
        <v/>
      </c>
      <c r="G143" s="114" t="str">
        <f>'[1]Table-2'!T38</f>
        <v/>
      </c>
      <c r="H143" s="114" t="str">
        <f>'[1]Table-2'!U38</f>
        <v/>
      </c>
      <c r="I143" s="114" t="str">
        <f>'[1]Table-2'!V38</f>
        <v/>
      </c>
      <c r="J143" s="114" t="str">
        <f>'[1]Table-2'!W38</f>
        <v/>
      </c>
      <c r="K143" s="114" t="str">
        <f>'[1]Table-2'!X38</f>
        <v/>
      </c>
      <c r="L143" s="114" t="str">
        <f>'[1]Table-2'!Y38</f>
        <v/>
      </c>
      <c r="M143" s="114" t="str">
        <f>'[1]Table-2'!Z38</f>
        <v/>
      </c>
      <c r="N143" s="114" t="str">
        <f>'[1]Table-2'!AA38</f>
        <v/>
      </c>
    </row>
    <row r="144" spans="1:14" ht="13.8" hidden="1" x14ac:dyDescent="0.3">
      <c r="A144" s="114" t="str">
        <f>'[1]Table-2'!O39</f>
        <v/>
      </c>
      <c r="B144" s="114"/>
      <c r="C144" s="114" t="str">
        <f>'[1]Table-2'!P39</f>
        <v/>
      </c>
      <c r="D144" s="114" t="str">
        <f>'[1]Table-2'!Q39</f>
        <v/>
      </c>
      <c r="E144" s="114" t="str">
        <f>'[1]Table-2'!R39</f>
        <v/>
      </c>
      <c r="F144" s="114" t="str">
        <f>'[1]Table-2'!S39</f>
        <v/>
      </c>
      <c r="G144" s="114" t="str">
        <f>'[1]Table-2'!T39</f>
        <v/>
      </c>
      <c r="H144" s="114" t="str">
        <f>'[1]Table-2'!U39</f>
        <v/>
      </c>
      <c r="I144" s="114" t="str">
        <f>'[1]Table-2'!V39</f>
        <v/>
      </c>
      <c r="J144" s="114" t="str">
        <f>'[1]Table-2'!W39</f>
        <v/>
      </c>
      <c r="K144" s="114" t="str">
        <f>'[1]Table-2'!X39</f>
        <v/>
      </c>
      <c r="L144" s="114" t="str">
        <f>'[1]Table-2'!Y39</f>
        <v/>
      </c>
      <c r="M144" s="114" t="str">
        <f>'[1]Table-2'!Z39</f>
        <v/>
      </c>
      <c r="N144" s="114" t="str">
        <f>'[1]Table-2'!AA39</f>
        <v/>
      </c>
    </row>
    <row r="145" spans="1:14" ht="13.8" hidden="1" x14ac:dyDescent="0.3">
      <c r="A145" s="114" t="str">
        <f>'[1]Table-2'!O40</f>
        <v/>
      </c>
      <c r="B145" s="114"/>
      <c r="C145" s="114" t="str">
        <f>'[1]Table-2'!P40</f>
        <v/>
      </c>
      <c r="D145" s="114" t="str">
        <f>'[1]Table-2'!Q40</f>
        <v/>
      </c>
      <c r="E145" s="114" t="str">
        <f>'[1]Table-2'!R40</f>
        <v/>
      </c>
      <c r="F145" s="114" t="str">
        <f>'[1]Table-2'!S40</f>
        <v/>
      </c>
      <c r="G145" s="114" t="str">
        <f>'[1]Table-2'!T40</f>
        <v/>
      </c>
      <c r="H145" s="114" t="str">
        <f>'[1]Table-2'!U40</f>
        <v/>
      </c>
      <c r="I145" s="114" t="str">
        <f>'[1]Table-2'!V40</f>
        <v/>
      </c>
      <c r="J145" s="114" t="str">
        <f>'[1]Table-2'!W40</f>
        <v/>
      </c>
      <c r="K145" s="114" t="str">
        <f>'[1]Table-2'!X40</f>
        <v/>
      </c>
      <c r="L145" s="114" t="str">
        <f>'[1]Table-2'!Y40</f>
        <v/>
      </c>
      <c r="M145" s="114" t="str">
        <f>'[1]Table-2'!Z40</f>
        <v/>
      </c>
      <c r="N145" s="114" t="str">
        <f>'[1]Table-2'!AA40</f>
        <v/>
      </c>
    </row>
    <row r="146" spans="1:14" ht="13.8" hidden="1" x14ac:dyDescent="0.3">
      <c r="A146" s="114" t="str">
        <f>'[1]Table-2'!O41</f>
        <v/>
      </c>
      <c r="B146" s="114"/>
      <c r="C146" s="114" t="str">
        <f>'[1]Table-2'!P41</f>
        <v/>
      </c>
      <c r="D146" s="114" t="str">
        <f>'[1]Table-2'!Q41</f>
        <v/>
      </c>
      <c r="E146" s="114" t="str">
        <f>'[1]Table-2'!R41</f>
        <v/>
      </c>
      <c r="F146" s="114" t="str">
        <f>'[1]Table-2'!S41</f>
        <v/>
      </c>
      <c r="G146" s="114" t="str">
        <f>'[1]Table-2'!T41</f>
        <v/>
      </c>
      <c r="H146" s="114" t="str">
        <f>'[1]Table-2'!U41</f>
        <v/>
      </c>
      <c r="I146" s="114" t="str">
        <f>'[1]Table-2'!V41</f>
        <v/>
      </c>
      <c r="J146" s="114" t="str">
        <f>'[1]Table-2'!W41</f>
        <v/>
      </c>
      <c r="K146" s="114" t="str">
        <f>'[1]Table-2'!X41</f>
        <v/>
      </c>
      <c r="L146" s="114" t="str">
        <f>'[1]Table-2'!Y41</f>
        <v/>
      </c>
      <c r="M146" s="114" t="str">
        <f>'[1]Table-2'!Z41</f>
        <v/>
      </c>
      <c r="N146" s="114" t="str">
        <f>'[1]Table-2'!AA41</f>
        <v/>
      </c>
    </row>
    <row r="147" spans="1:14" ht="13.8" hidden="1" x14ac:dyDescent="0.3">
      <c r="A147" s="114" t="str">
        <f>'[1]Table-2'!O42</f>
        <v/>
      </c>
      <c r="B147" s="114"/>
      <c r="C147" s="114" t="str">
        <f>'[1]Table-2'!P42</f>
        <v/>
      </c>
      <c r="D147" s="114" t="str">
        <f>'[1]Table-2'!Q42</f>
        <v/>
      </c>
      <c r="E147" s="114" t="str">
        <f>'[1]Table-2'!R42</f>
        <v/>
      </c>
      <c r="F147" s="114" t="str">
        <f>'[1]Table-2'!S42</f>
        <v/>
      </c>
      <c r="G147" s="114" t="str">
        <f>'[1]Table-2'!T42</f>
        <v/>
      </c>
      <c r="H147" s="114" t="str">
        <f>'[1]Table-2'!U42</f>
        <v/>
      </c>
      <c r="I147" s="114" t="str">
        <f>'[1]Table-2'!V42</f>
        <v/>
      </c>
      <c r="J147" s="114" t="str">
        <f>'[1]Table-2'!W42</f>
        <v/>
      </c>
      <c r="K147" s="114" t="str">
        <f>'[1]Table-2'!X42</f>
        <v/>
      </c>
      <c r="L147" s="114" t="str">
        <f>'[1]Table-2'!Y42</f>
        <v/>
      </c>
      <c r="M147" s="114" t="str">
        <f>'[1]Table-2'!Z42</f>
        <v/>
      </c>
      <c r="N147" s="114" t="str">
        <f>'[1]Table-2'!AA42</f>
        <v/>
      </c>
    </row>
    <row r="148" spans="1:14" ht="13.8" hidden="1" x14ac:dyDescent="0.3">
      <c r="A148" s="114" t="str">
        <f>'[1]Table-2'!O43</f>
        <v/>
      </c>
      <c r="B148" s="114"/>
      <c r="C148" s="114" t="str">
        <f>'[1]Table-2'!P43</f>
        <v/>
      </c>
      <c r="D148" s="114" t="str">
        <f>'[1]Table-2'!Q43</f>
        <v/>
      </c>
      <c r="E148" s="114" t="str">
        <f>'[1]Table-2'!R43</f>
        <v/>
      </c>
      <c r="F148" s="114" t="str">
        <f>'[1]Table-2'!S43</f>
        <v/>
      </c>
      <c r="G148" s="114" t="str">
        <f>'[1]Table-2'!T43</f>
        <v/>
      </c>
      <c r="H148" s="114" t="str">
        <f>'[1]Table-2'!U43</f>
        <v/>
      </c>
      <c r="I148" s="114" t="str">
        <f>'[1]Table-2'!V43</f>
        <v/>
      </c>
      <c r="J148" s="114" t="str">
        <f>'[1]Table-2'!W43</f>
        <v/>
      </c>
      <c r="K148" s="114" t="str">
        <f>'[1]Table-2'!X43</f>
        <v/>
      </c>
      <c r="L148" s="114" t="str">
        <f>'[1]Table-2'!Y43</f>
        <v/>
      </c>
      <c r="M148" s="114" t="str">
        <f>'[1]Table-2'!Z43</f>
        <v/>
      </c>
      <c r="N148" s="114" t="str">
        <f>'[1]Table-2'!AA43</f>
        <v/>
      </c>
    </row>
    <row r="149" spans="1:14" ht="13.8" hidden="1" x14ac:dyDescent="0.3">
      <c r="A149" s="114" t="str">
        <f>'[1]Table-2'!O44</f>
        <v/>
      </c>
      <c r="B149" s="114"/>
      <c r="C149" s="114" t="str">
        <f>'[1]Table-2'!P44</f>
        <v/>
      </c>
      <c r="D149" s="114" t="str">
        <f>'[1]Table-2'!Q44</f>
        <v/>
      </c>
      <c r="E149" s="114" t="str">
        <f>'[1]Table-2'!R44</f>
        <v/>
      </c>
      <c r="F149" s="114" t="str">
        <f>'[1]Table-2'!S44</f>
        <v/>
      </c>
      <c r="G149" s="114" t="str">
        <f>'[1]Table-2'!T44</f>
        <v/>
      </c>
      <c r="H149" s="114" t="str">
        <f>'[1]Table-2'!U44</f>
        <v/>
      </c>
      <c r="I149" s="114" t="str">
        <f>'[1]Table-2'!V44</f>
        <v/>
      </c>
      <c r="J149" s="114" t="str">
        <f>'[1]Table-2'!W44</f>
        <v/>
      </c>
      <c r="K149" s="114" t="str">
        <f>'[1]Table-2'!X44</f>
        <v/>
      </c>
      <c r="L149" s="114" t="str">
        <f>'[1]Table-2'!Y44</f>
        <v/>
      </c>
      <c r="M149" s="114" t="str">
        <f>'[1]Table-2'!Z44</f>
        <v/>
      </c>
      <c r="N149" s="114" t="str">
        <f>'[1]Table-2'!AA44</f>
        <v/>
      </c>
    </row>
    <row r="150" spans="1:14" ht="13.8" hidden="1" x14ac:dyDescent="0.3">
      <c r="A150" s="114" t="str">
        <f>'[1]Table-2'!O45</f>
        <v/>
      </c>
      <c r="B150" s="114"/>
      <c r="C150" s="114" t="str">
        <f>'[1]Table-2'!P45</f>
        <v/>
      </c>
      <c r="D150" s="114" t="str">
        <f>'[1]Table-2'!Q45</f>
        <v/>
      </c>
      <c r="E150" s="114" t="str">
        <f>'[1]Table-2'!R45</f>
        <v/>
      </c>
      <c r="F150" s="114" t="str">
        <f>'[1]Table-2'!S45</f>
        <v/>
      </c>
      <c r="G150" s="114" t="str">
        <f>'[1]Table-2'!T45</f>
        <v/>
      </c>
      <c r="H150" s="114" t="str">
        <f>'[1]Table-2'!U45</f>
        <v/>
      </c>
      <c r="I150" s="114" t="str">
        <f>'[1]Table-2'!V45</f>
        <v/>
      </c>
      <c r="J150" s="114" t="str">
        <f>'[1]Table-2'!W45</f>
        <v/>
      </c>
      <c r="K150" s="114" t="str">
        <f>'[1]Table-2'!X45</f>
        <v/>
      </c>
      <c r="L150" s="114" t="str">
        <f>'[1]Table-2'!Y45</f>
        <v/>
      </c>
      <c r="M150" s="114" t="str">
        <f>'[1]Table-2'!Z45</f>
        <v/>
      </c>
      <c r="N150" s="114" t="str">
        <f>'[1]Table-2'!AA45</f>
        <v/>
      </c>
    </row>
    <row r="151" spans="1:14" ht="13.8" hidden="1" x14ac:dyDescent="0.3">
      <c r="A151" s="114" t="str">
        <f>'[1]Table-2'!O46</f>
        <v/>
      </c>
      <c r="B151" s="114"/>
      <c r="C151" s="114" t="str">
        <f>'[1]Table-2'!P46</f>
        <v/>
      </c>
      <c r="D151" s="114" t="str">
        <f>'[1]Table-2'!Q46</f>
        <v/>
      </c>
      <c r="E151" s="114" t="str">
        <f>'[1]Table-2'!R46</f>
        <v/>
      </c>
      <c r="F151" s="114" t="str">
        <f>'[1]Table-2'!S46</f>
        <v/>
      </c>
      <c r="G151" s="114" t="str">
        <f>'[1]Table-2'!T46</f>
        <v/>
      </c>
      <c r="H151" s="114" t="str">
        <f>'[1]Table-2'!U46</f>
        <v/>
      </c>
      <c r="I151" s="114" t="str">
        <f>'[1]Table-2'!V46</f>
        <v/>
      </c>
      <c r="J151" s="114" t="str">
        <f>'[1]Table-2'!W46</f>
        <v/>
      </c>
      <c r="K151" s="114" t="str">
        <f>'[1]Table-2'!X46</f>
        <v/>
      </c>
      <c r="L151" s="114" t="str">
        <f>'[1]Table-2'!Y46</f>
        <v/>
      </c>
      <c r="M151" s="114" t="str">
        <f>'[1]Table-2'!Z46</f>
        <v/>
      </c>
      <c r="N151" s="114" t="str">
        <f>'[1]Table-2'!AA46</f>
        <v/>
      </c>
    </row>
    <row r="152" spans="1:14" ht="13.8" hidden="1" x14ac:dyDescent="0.3">
      <c r="A152" s="114" t="str">
        <f>'[1]Table-2'!O47</f>
        <v/>
      </c>
      <c r="B152" s="114"/>
      <c r="C152" s="114" t="str">
        <f>'[1]Table-2'!P47</f>
        <v/>
      </c>
      <c r="D152" s="114" t="str">
        <f>'[1]Table-2'!Q47</f>
        <v/>
      </c>
      <c r="E152" s="114" t="str">
        <f>'[1]Table-2'!R47</f>
        <v/>
      </c>
      <c r="F152" s="114" t="str">
        <f>'[1]Table-2'!S47</f>
        <v/>
      </c>
      <c r="G152" s="114" t="str">
        <f>'[1]Table-2'!T47</f>
        <v/>
      </c>
      <c r="H152" s="114" t="str">
        <f>'[1]Table-2'!U47</f>
        <v/>
      </c>
      <c r="I152" s="114" t="str">
        <f>'[1]Table-2'!V47</f>
        <v/>
      </c>
      <c r="J152" s="114" t="str">
        <f>'[1]Table-2'!W47</f>
        <v/>
      </c>
      <c r="K152" s="114" t="str">
        <f>'[1]Table-2'!X47</f>
        <v/>
      </c>
      <c r="L152" s="114" t="str">
        <f>'[1]Table-2'!Y47</f>
        <v/>
      </c>
      <c r="M152" s="114" t="str">
        <f>'[1]Table-2'!Z47</f>
        <v/>
      </c>
      <c r="N152" s="114" t="str">
        <f>'[1]Table-2'!AA47</f>
        <v/>
      </c>
    </row>
    <row r="153" spans="1:14" ht="13.8" hidden="1" x14ac:dyDescent="0.3">
      <c r="A153" s="114" t="str">
        <f>'[1]Table-2'!O48</f>
        <v/>
      </c>
      <c r="B153" s="114"/>
      <c r="C153" s="114" t="str">
        <f>'[1]Table-2'!P48</f>
        <v/>
      </c>
      <c r="D153" s="114" t="str">
        <f>'[1]Table-2'!Q48</f>
        <v/>
      </c>
      <c r="E153" s="114" t="str">
        <f>'[1]Table-2'!R48</f>
        <v/>
      </c>
      <c r="F153" s="114" t="str">
        <f>'[1]Table-2'!S48</f>
        <v/>
      </c>
      <c r="G153" s="114" t="str">
        <f>'[1]Table-2'!T48</f>
        <v/>
      </c>
      <c r="H153" s="114" t="str">
        <f>'[1]Table-2'!U48</f>
        <v/>
      </c>
      <c r="I153" s="114" t="str">
        <f>'[1]Table-2'!V48</f>
        <v/>
      </c>
      <c r="J153" s="114" t="str">
        <f>'[1]Table-2'!W48</f>
        <v/>
      </c>
      <c r="K153" s="114" t="str">
        <f>'[1]Table-2'!X48</f>
        <v/>
      </c>
      <c r="L153" s="114" t="str">
        <f>'[1]Table-2'!Y48</f>
        <v/>
      </c>
      <c r="M153" s="114" t="str">
        <f>'[1]Table-2'!Z48</f>
        <v/>
      </c>
      <c r="N153" s="114" t="str">
        <f>'[1]Table-2'!AA48</f>
        <v/>
      </c>
    </row>
    <row r="154" spans="1:14" ht="13.8" hidden="1" x14ac:dyDescent="0.3">
      <c r="A154" s="114" t="str">
        <f>'[1]Table-2'!O49</f>
        <v/>
      </c>
      <c r="B154" s="114"/>
      <c r="C154" s="114" t="str">
        <f>'[1]Table-2'!P49</f>
        <v/>
      </c>
      <c r="D154" s="114" t="str">
        <f>'[1]Table-2'!Q49</f>
        <v/>
      </c>
      <c r="E154" s="114" t="str">
        <f>'[1]Table-2'!R49</f>
        <v/>
      </c>
      <c r="F154" s="114" t="str">
        <f>'[1]Table-2'!S49</f>
        <v/>
      </c>
      <c r="G154" s="114" t="str">
        <f>'[1]Table-2'!T49</f>
        <v/>
      </c>
      <c r="H154" s="114" t="str">
        <f>'[1]Table-2'!U49</f>
        <v/>
      </c>
      <c r="I154" s="114" t="str">
        <f>'[1]Table-2'!V49</f>
        <v/>
      </c>
      <c r="J154" s="114" t="str">
        <f>'[1]Table-2'!W49</f>
        <v/>
      </c>
      <c r="K154" s="114" t="str">
        <f>'[1]Table-2'!X49</f>
        <v/>
      </c>
      <c r="L154" s="114" t="str">
        <f>'[1]Table-2'!Y49</f>
        <v/>
      </c>
      <c r="M154" s="114" t="str">
        <f>'[1]Table-2'!Z49</f>
        <v/>
      </c>
      <c r="N154" s="114" t="str">
        <f>'[1]Table-2'!AA49</f>
        <v/>
      </c>
    </row>
    <row r="155" spans="1:14" ht="13.8" hidden="1" x14ac:dyDescent="0.3">
      <c r="A155" s="114" t="str">
        <f>'[1]Table-2'!O50</f>
        <v/>
      </c>
      <c r="B155" s="114"/>
      <c r="C155" s="114" t="str">
        <f>'[1]Table-2'!P50</f>
        <v/>
      </c>
      <c r="D155" s="114" t="str">
        <f>'[1]Table-2'!Q50</f>
        <v/>
      </c>
      <c r="E155" s="114" t="str">
        <f>'[1]Table-2'!R50</f>
        <v/>
      </c>
      <c r="F155" s="114" t="str">
        <f>'[1]Table-2'!S50</f>
        <v/>
      </c>
      <c r="G155" s="114" t="str">
        <f>'[1]Table-2'!T50</f>
        <v/>
      </c>
      <c r="H155" s="114" t="str">
        <f>'[1]Table-2'!U50</f>
        <v/>
      </c>
      <c r="I155" s="114" t="str">
        <f>'[1]Table-2'!V50</f>
        <v/>
      </c>
      <c r="J155" s="114" t="str">
        <f>'[1]Table-2'!W50</f>
        <v/>
      </c>
      <c r="K155" s="114" t="str">
        <f>'[1]Table-2'!X50</f>
        <v/>
      </c>
      <c r="L155" s="114" t="str">
        <f>'[1]Table-2'!Y50</f>
        <v/>
      </c>
      <c r="M155" s="114" t="str">
        <f>'[1]Table-2'!Z50</f>
        <v/>
      </c>
      <c r="N155" s="114" t="str">
        <f>'[1]Table-2'!AA50</f>
        <v/>
      </c>
    </row>
    <row r="156" spans="1:14" ht="13.8" hidden="1" x14ac:dyDescent="0.3">
      <c r="A156" s="114" t="str">
        <f>'[1]Table-2'!O51</f>
        <v/>
      </c>
      <c r="B156" s="114"/>
      <c r="C156" s="114" t="str">
        <f>'[1]Table-2'!P51</f>
        <v/>
      </c>
      <c r="D156" s="114" t="str">
        <f>'[1]Table-2'!Q51</f>
        <v/>
      </c>
      <c r="E156" s="114" t="str">
        <f>'[1]Table-2'!R51</f>
        <v/>
      </c>
      <c r="F156" s="114" t="str">
        <f>'[1]Table-2'!S51</f>
        <v/>
      </c>
      <c r="G156" s="114" t="str">
        <f>'[1]Table-2'!T51</f>
        <v/>
      </c>
      <c r="H156" s="114" t="str">
        <f>'[1]Table-2'!U51</f>
        <v/>
      </c>
      <c r="I156" s="114" t="str">
        <f>'[1]Table-2'!V51</f>
        <v/>
      </c>
      <c r="J156" s="114" t="str">
        <f>'[1]Table-2'!W51</f>
        <v/>
      </c>
      <c r="K156" s="114" t="str">
        <f>'[1]Table-2'!X51</f>
        <v/>
      </c>
      <c r="L156" s="114" t="str">
        <f>'[1]Table-2'!Y51</f>
        <v/>
      </c>
      <c r="M156" s="114" t="str">
        <f>'[1]Table-2'!Z51</f>
        <v/>
      </c>
      <c r="N156" s="114" t="str">
        <f>'[1]Table-2'!AA51</f>
        <v/>
      </c>
    </row>
    <row r="157" spans="1:14" ht="13.8" hidden="1" x14ac:dyDescent="0.3">
      <c r="A157" s="114" t="str">
        <f>'[1]Table-2'!O52</f>
        <v/>
      </c>
      <c r="B157" s="114"/>
      <c r="C157" s="114" t="str">
        <f>'[1]Table-2'!P52</f>
        <v/>
      </c>
      <c r="D157" s="114" t="str">
        <f>'[1]Table-2'!Q52</f>
        <v/>
      </c>
      <c r="E157" s="114" t="str">
        <f>'[1]Table-2'!R52</f>
        <v/>
      </c>
      <c r="F157" s="114" t="str">
        <f>'[1]Table-2'!S52</f>
        <v/>
      </c>
      <c r="G157" s="114" t="str">
        <f>'[1]Table-2'!T52</f>
        <v/>
      </c>
      <c r="H157" s="114" t="str">
        <f>'[1]Table-2'!U52</f>
        <v/>
      </c>
      <c r="I157" s="114" t="str">
        <f>'[1]Table-2'!V52</f>
        <v/>
      </c>
      <c r="J157" s="114" t="str">
        <f>'[1]Table-2'!W52</f>
        <v/>
      </c>
      <c r="K157" s="114" t="str">
        <f>'[1]Table-2'!X52</f>
        <v/>
      </c>
      <c r="L157" s="114" t="str">
        <f>'[1]Table-2'!Y52</f>
        <v/>
      </c>
      <c r="M157" s="114" t="str">
        <f>'[1]Table-2'!Z52</f>
        <v/>
      </c>
      <c r="N157" s="114" t="str">
        <f>'[1]Table-2'!AA52</f>
        <v/>
      </c>
    </row>
    <row r="158" spans="1:14" ht="13.8" hidden="1" x14ac:dyDescent="0.3">
      <c r="A158" s="114" t="str">
        <f>'[1]Table-2'!O53</f>
        <v/>
      </c>
      <c r="B158" s="114"/>
      <c r="C158" s="114" t="str">
        <f>'[1]Table-2'!P53</f>
        <v/>
      </c>
      <c r="D158" s="114" t="str">
        <f>'[1]Table-2'!Q53</f>
        <v/>
      </c>
      <c r="E158" s="114" t="str">
        <f>'[1]Table-2'!R53</f>
        <v/>
      </c>
      <c r="F158" s="114" t="str">
        <f>'[1]Table-2'!S53</f>
        <v/>
      </c>
      <c r="G158" s="114" t="str">
        <f>'[1]Table-2'!T53</f>
        <v/>
      </c>
      <c r="H158" s="114" t="str">
        <f>'[1]Table-2'!U53</f>
        <v/>
      </c>
      <c r="I158" s="114" t="str">
        <f>'[1]Table-2'!V53</f>
        <v/>
      </c>
      <c r="J158" s="114" t="str">
        <f>'[1]Table-2'!W53</f>
        <v/>
      </c>
      <c r="K158" s="114" t="str">
        <f>'[1]Table-2'!X53</f>
        <v/>
      </c>
      <c r="L158" s="114" t="str">
        <f>'[1]Table-2'!Y53</f>
        <v/>
      </c>
      <c r="M158" s="114" t="str">
        <f>'[1]Table-2'!Z53</f>
        <v/>
      </c>
      <c r="N158" s="114" t="str">
        <f>'[1]Table-2'!AA53</f>
        <v/>
      </c>
    </row>
    <row r="159" spans="1:14" ht="13.8" hidden="1" x14ac:dyDescent="0.3">
      <c r="A159" s="114" t="str">
        <f>'[1]Table-2'!O54</f>
        <v/>
      </c>
      <c r="B159" s="114"/>
      <c r="C159" s="114" t="str">
        <f>'[1]Table-2'!P54</f>
        <v/>
      </c>
      <c r="D159" s="114" t="str">
        <f>'[1]Table-2'!Q54</f>
        <v/>
      </c>
      <c r="E159" s="114" t="str">
        <f>'[1]Table-2'!R54</f>
        <v/>
      </c>
      <c r="F159" s="114" t="str">
        <f>'[1]Table-2'!S54</f>
        <v/>
      </c>
      <c r="G159" s="114" t="str">
        <f>'[1]Table-2'!T54</f>
        <v/>
      </c>
      <c r="H159" s="114" t="str">
        <f>'[1]Table-2'!U54</f>
        <v/>
      </c>
      <c r="I159" s="114" t="str">
        <f>'[1]Table-2'!V54</f>
        <v/>
      </c>
      <c r="J159" s="114" t="str">
        <f>'[1]Table-2'!W54</f>
        <v/>
      </c>
      <c r="K159" s="114" t="str">
        <f>'[1]Table-2'!X54</f>
        <v/>
      </c>
      <c r="L159" s="114" t="str">
        <f>'[1]Table-2'!Y54</f>
        <v/>
      </c>
      <c r="M159" s="114" t="str">
        <f>'[1]Table-2'!Z54</f>
        <v/>
      </c>
      <c r="N159" s="114" t="str">
        <f>'[1]Table-2'!AA54</f>
        <v/>
      </c>
    </row>
    <row r="160" spans="1:14" ht="13.8" hidden="1" x14ac:dyDescent="0.3">
      <c r="A160" s="114" t="str">
        <f>'[1]Table-2'!O55</f>
        <v/>
      </c>
      <c r="B160" s="114"/>
      <c r="C160" s="114" t="str">
        <f>'[1]Table-2'!P55</f>
        <v/>
      </c>
      <c r="D160" s="114" t="str">
        <f>'[1]Table-2'!Q55</f>
        <v/>
      </c>
      <c r="E160" s="114" t="str">
        <f>'[1]Table-2'!R55</f>
        <v/>
      </c>
      <c r="F160" s="114" t="str">
        <f>'[1]Table-2'!S55</f>
        <v/>
      </c>
      <c r="G160" s="114" t="str">
        <f>'[1]Table-2'!T55</f>
        <v/>
      </c>
      <c r="H160" s="114" t="str">
        <f>'[1]Table-2'!U55</f>
        <v/>
      </c>
      <c r="I160" s="114" t="str">
        <f>'[1]Table-2'!V55</f>
        <v/>
      </c>
      <c r="J160" s="114" t="str">
        <f>'[1]Table-2'!W55</f>
        <v/>
      </c>
      <c r="K160" s="114" t="str">
        <f>'[1]Table-2'!X55</f>
        <v/>
      </c>
      <c r="L160" s="114" t="str">
        <f>'[1]Table-2'!Y55</f>
        <v/>
      </c>
      <c r="M160" s="114" t="str">
        <f>'[1]Table-2'!Z55</f>
        <v/>
      </c>
      <c r="N160" s="114" t="str">
        <f>'[1]Table-2'!AA55</f>
        <v/>
      </c>
    </row>
    <row r="161" spans="1:14" ht="13.8" hidden="1" x14ac:dyDescent="0.3">
      <c r="A161" s="114" t="str">
        <f>'[1]Table-2'!O56</f>
        <v/>
      </c>
      <c r="B161" s="114"/>
      <c r="C161" s="114" t="str">
        <f>'[1]Table-2'!P56</f>
        <v/>
      </c>
      <c r="D161" s="114" t="str">
        <f>'[1]Table-2'!Q56</f>
        <v/>
      </c>
      <c r="E161" s="114" t="str">
        <f>'[1]Table-2'!R56</f>
        <v/>
      </c>
      <c r="F161" s="114" t="str">
        <f>'[1]Table-2'!S56</f>
        <v/>
      </c>
      <c r="G161" s="114" t="str">
        <f>'[1]Table-2'!T56</f>
        <v/>
      </c>
      <c r="H161" s="114" t="str">
        <f>'[1]Table-2'!U56</f>
        <v/>
      </c>
      <c r="I161" s="114" t="str">
        <f>'[1]Table-2'!V56</f>
        <v/>
      </c>
      <c r="J161" s="114" t="str">
        <f>'[1]Table-2'!W56</f>
        <v/>
      </c>
      <c r="K161" s="114" t="str">
        <f>'[1]Table-2'!X56</f>
        <v/>
      </c>
      <c r="L161" s="114" t="str">
        <f>'[1]Table-2'!Y56</f>
        <v/>
      </c>
      <c r="M161" s="114" t="str">
        <f>'[1]Table-2'!Z56</f>
        <v/>
      </c>
      <c r="N161" s="114" t="str">
        <f>'[1]Table-2'!AA56</f>
        <v/>
      </c>
    </row>
    <row r="162" spans="1:14" ht="13.8" hidden="1" x14ac:dyDescent="0.3">
      <c r="A162" s="114" t="str">
        <f>'[1]Table-2'!O57</f>
        <v/>
      </c>
      <c r="B162" s="114"/>
      <c r="C162" s="114" t="str">
        <f>'[1]Table-2'!P57</f>
        <v/>
      </c>
      <c r="D162" s="114" t="str">
        <f>'[1]Table-2'!Q57</f>
        <v/>
      </c>
      <c r="E162" s="114" t="str">
        <f>'[1]Table-2'!R57</f>
        <v/>
      </c>
      <c r="F162" s="114" t="str">
        <f>'[1]Table-2'!S57</f>
        <v/>
      </c>
      <c r="G162" s="114" t="str">
        <f>'[1]Table-2'!T57</f>
        <v/>
      </c>
      <c r="H162" s="114" t="str">
        <f>'[1]Table-2'!U57</f>
        <v/>
      </c>
      <c r="I162" s="114" t="str">
        <f>'[1]Table-2'!V57</f>
        <v/>
      </c>
      <c r="J162" s="114" t="str">
        <f>'[1]Table-2'!W57</f>
        <v/>
      </c>
      <c r="K162" s="114" t="str">
        <f>'[1]Table-2'!X57</f>
        <v/>
      </c>
      <c r="L162" s="114" t="str">
        <f>'[1]Table-2'!Y57</f>
        <v/>
      </c>
      <c r="M162" s="114" t="str">
        <f>'[1]Table-2'!Z57</f>
        <v/>
      </c>
      <c r="N162" s="114" t="str">
        <f>'[1]Table-2'!AA57</f>
        <v/>
      </c>
    </row>
    <row r="163" spans="1:14" ht="13.8" hidden="1" x14ac:dyDescent="0.3">
      <c r="A163" s="114" t="str">
        <f>'[1]Table-2'!O58</f>
        <v/>
      </c>
      <c r="B163" s="114"/>
      <c r="C163" s="114" t="str">
        <f>'[1]Table-2'!P58</f>
        <v/>
      </c>
      <c r="D163" s="114" t="str">
        <f>'[1]Table-2'!Q58</f>
        <v/>
      </c>
      <c r="E163" s="114" t="str">
        <f>'[1]Table-2'!R58</f>
        <v/>
      </c>
      <c r="F163" s="114" t="str">
        <f>'[1]Table-2'!S58</f>
        <v/>
      </c>
      <c r="G163" s="114" t="str">
        <f>'[1]Table-2'!T58</f>
        <v/>
      </c>
      <c r="H163" s="114" t="str">
        <f>'[1]Table-2'!U58</f>
        <v/>
      </c>
      <c r="I163" s="114" t="str">
        <f>'[1]Table-2'!V58</f>
        <v/>
      </c>
      <c r="J163" s="114" t="str">
        <f>'[1]Table-2'!W58</f>
        <v/>
      </c>
      <c r="K163" s="114" t="str">
        <f>'[1]Table-2'!X58</f>
        <v/>
      </c>
      <c r="L163" s="114" t="str">
        <f>'[1]Table-2'!Y58</f>
        <v/>
      </c>
      <c r="M163" s="114" t="str">
        <f>'[1]Table-2'!Z58</f>
        <v/>
      </c>
      <c r="N163" s="114" t="str">
        <f>'[1]Table-2'!AA58</f>
        <v/>
      </c>
    </row>
    <row r="164" spans="1:14" ht="13.8" hidden="1" x14ac:dyDescent="0.3">
      <c r="A164" s="114" t="str">
        <f>'[1]Table-2'!O59</f>
        <v/>
      </c>
      <c r="B164" s="114"/>
      <c r="C164" s="114" t="str">
        <f>'[1]Table-2'!P59</f>
        <v/>
      </c>
      <c r="D164" s="114" t="str">
        <f>'[1]Table-2'!Q59</f>
        <v/>
      </c>
      <c r="E164" s="114" t="str">
        <f>'[1]Table-2'!R59</f>
        <v/>
      </c>
      <c r="F164" s="114" t="str">
        <f>'[1]Table-2'!S59</f>
        <v/>
      </c>
      <c r="G164" s="114" t="str">
        <f>'[1]Table-2'!T59</f>
        <v/>
      </c>
      <c r="H164" s="114" t="str">
        <f>'[1]Table-2'!U59</f>
        <v/>
      </c>
      <c r="I164" s="114" t="str">
        <f>'[1]Table-2'!V59</f>
        <v/>
      </c>
      <c r="J164" s="114" t="str">
        <f>'[1]Table-2'!W59</f>
        <v/>
      </c>
      <c r="K164" s="114" t="str">
        <f>'[1]Table-2'!X59</f>
        <v/>
      </c>
      <c r="L164" s="114" t="str">
        <f>'[1]Table-2'!Y59</f>
        <v/>
      </c>
      <c r="M164" s="114" t="str">
        <f>'[1]Table-2'!Z59</f>
        <v/>
      </c>
      <c r="N164" s="114" t="str">
        <f>'[1]Table-2'!AA59</f>
        <v/>
      </c>
    </row>
    <row r="165" spans="1:14" ht="13.8" hidden="1" x14ac:dyDescent="0.3">
      <c r="A165" s="114" t="str">
        <f>'[1]Table-2'!O60</f>
        <v/>
      </c>
      <c r="B165" s="114"/>
      <c r="C165" s="114" t="str">
        <f>'[1]Table-2'!P60</f>
        <v/>
      </c>
      <c r="D165" s="114" t="str">
        <f>'[1]Table-2'!Q60</f>
        <v/>
      </c>
      <c r="E165" s="114" t="str">
        <f>'[1]Table-2'!R60</f>
        <v/>
      </c>
      <c r="F165" s="114" t="str">
        <f>'[1]Table-2'!S60</f>
        <v/>
      </c>
      <c r="G165" s="114" t="str">
        <f>'[1]Table-2'!T60</f>
        <v/>
      </c>
      <c r="H165" s="114" t="str">
        <f>'[1]Table-2'!U60</f>
        <v/>
      </c>
      <c r="I165" s="114" t="str">
        <f>'[1]Table-2'!V60</f>
        <v/>
      </c>
      <c r="J165" s="114" t="str">
        <f>'[1]Table-2'!W60</f>
        <v/>
      </c>
      <c r="K165" s="114" t="str">
        <f>'[1]Table-2'!X60</f>
        <v/>
      </c>
      <c r="L165" s="114" t="str">
        <f>'[1]Table-2'!Y60</f>
        <v/>
      </c>
      <c r="M165" s="114" t="str">
        <f>'[1]Table-2'!Z60</f>
        <v/>
      </c>
      <c r="N165" s="114" t="str">
        <f>'[1]Table-2'!AA60</f>
        <v/>
      </c>
    </row>
    <row r="166" spans="1:14" ht="13.8" hidden="1" x14ac:dyDescent="0.3">
      <c r="A166" s="114" t="str">
        <f>'[1]Table-2'!O61</f>
        <v/>
      </c>
      <c r="B166" s="114"/>
      <c r="C166" s="114" t="str">
        <f>'[1]Table-2'!P61</f>
        <v/>
      </c>
      <c r="D166" s="114" t="str">
        <f>'[1]Table-2'!Q61</f>
        <v/>
      </c>
      <c r="E166" s="114" t="str">
        <f>'[1]Table-2'!R61</f>
        <v/>
      </c>
      <c r="F166" s="114" t="str">
        <f>'[1]Table-2'!S61</f>
        <v/>
      </c>
      <c r="G166" s="114" t="str">
        <f>'[1]Table-2'!T61</f>
        <v/>
      </c>
      <c r="H166" s="114" t="str">
        <f>'[1]Table-2'!U61</f>
        <v/>
      </c>
      <c r="I166" s="114" t="str">
        <f>'[1]Table-2'!V61</f>
        <v/>
      </c>
      <c r="J166" s="114" t="str">
        <f>'[1]Table-2'!W61</f>
        <v/>
      </c>
      <c r="K166" s="114" t="str">
        <f>'[1]Table-2'!X61</f>
        <v/>
      </c>
      <c r="L166" s="114" t="str">
        <f>'[1]Table-2'!Y61</f>
        <v/>
      </c>
      <c r="M166" s="114" t="str">
        <f>'[1]Table-2'!Z61</f>
        <v/>
      </c>
      <c r="N166" s="114" t="str">
        <f>'[1]Table-2'!AA61</f>
        <v/>
      </c>
    </row>
    <row r="167" spans="1:14" ht="13.8" hidden="1" x14ac:dyDescent="0.3">
      <c r="A167" s="114" t="str">
        <f>'[1]Table-2'!O62</f>
        <v/>
      </c>
      <c r="B167" s="114"/>
      <c r="C167" s="114" t="str">
        <f>'[1]Table-2'!P62</f>
        <v/>
      </c>
      <c r="D167" s="114" t="str">
        <f>'[1]Table-2'!Q62</f>
        <v/>
      </c>
      <c r="E167" s="114" t="str">
        <f>'[1]Table-2'!R62</f>
        <v/>
      </c>
      <c r="F167" s="114" t="str">
        <f>'[1]Table-2'!S62</f>
        <v/>
      </c>
      <c r="G167" s="114" t="str">
        <f>'[1]Table-2'!T62</f>
        <v/>
      </c>
      <c r="H167" s="114" t="str">
        <f>'[1]Table-2'!U62</f>
        <v/>
      </c>
      <c r="I167" s="114" t="str">
        <f>'[1]Table-2'!V62</f>
        <v/>
      </c>
      <c r="J167" s="114" t="str">
        <f>'[1]Table-2'!W62</f>
        <v/>
      </c>
      <c r="K167" s="114" t="str">
        <f>'[1]Table-2'!X62</f>
        <v/>
      </c>
      <c r="L167" s="114" t="str">
        <f>'[1]Table-2'!Y62</f>
        <v/>
      </c>
      <c r="M167" s="114" t="str">
        <f>'[1]Table-2'!Z62</f>
        <v/>
      </c>
      <c r="N167" s="114" t="str">
        <f>'[1]Table-2'!AA62</f>
        <v/>
      </c>
    </row>
    <row r="168" spans="1:14" ht="13.8" hidden="1" x14ac:dyDescent="0.3">
      <c r="A168" s="114" t="str">
        <f>'[1]Table-2'!O63</f>
        <v/>
      </c>
      <c r="B168" s="114"/>
      <c r="C168" s="114" t="str">
        <f>'[1]Table-2'!P63</f>
        <v/>
      </c>
      <c r="D168" s="114" t="str">
        <f>'[1]Table-2'!Q63</f>
        <v/>
      </c>
      <c r="E168" s="114" t="str">
        <f>'[1]Table-2'!R63</f>
        <v/>
      </c>
      <c r="F168" s="114" t="str">
        <f>'[1]Table-2'!S63</f>
        <v/>
      </c>
      <c r="G168" s="114" t="str">
        <f>'[1]Table-2'!T63</f>
        <v/>
      </c>
      <c r="H168" s="114" t="str">
        <f>'[1]Table-2'!U63</f>
        <v/>
      </c>
      <c r="I168" s="114" t="str">
        <f>'[1]Table-2'!V63</f>
        <v/>
      </c>
      <c r="J168" s="114" t="str">
        <f>'[1]Table-2'!W63</f>
        <v/>
      </c>
      <c r="K168" s="114" t="str">
        <f>'[1]Table-2'!X63</f>
        <v/>
      </c>
      <c r="L168" s="114" t="str">
        <f>'[1]Table-2'!Y63</f>
        <v/>
      </c>
      <c r="M168" s="114" t="str">
        <f>'[1]Table-2'!Z63</f>
        <v/>
      </c>
      <c r="N168" s="114" t="str">
        <f>'[1]Table-2'!AA63</f>
        <v/>
      </c>
    </row>
    <row r="169" spans="1:14" ht="13.8" hidden="1" x14ac:dyDescent="0.3">
      <c r="A169" s="114" t="str">
        <f>'[1]Table-2'!O64</f>
        <v/>
      </c>
      <c r="B169" s="114"/>
      <c r="C169" s="114" t="str">
        <f>'[1]Table-2'!P64</f>
        <v/>
      </c>
      <c r="D169" s="114" t="str">
        <f>'[1]Table-2'!Q64</f>
        <v/>
      </c>
      <c r="E169" s="114" t="str">
        <f>'[1]Table-2'!R64</f>
        <v/>
      </c>
      <c r="F169" s="114" t="str">
        <f>'[1]Table-2'!S64</f>
        <v/>
      </c>
      <c r="G169" s="114" t="str">
        <f>'[1]Table-2'!T64</f>
        <v/>
      </c>
      <c r="H169" s="114" t="str">
        <f>'[1]Table-2'!U64</f>
        <v/>
      </c>
      <c r="I169" s="114" t="str">
        <f>'[1]Table-2'!V64</f>
        <v/>
      </c>
      <c r="J169" s="114" t="str">
        <f>'[1]Table-2'!W64</f>
        <v/>
      </c>
      <c r="K169" s="114" t="str">
        <f>'[1]Table-2'!X64</f>
        <v/>
      </c>
      <c r="L169" s="114" t="str">
        <f>'[1]Table-2'!Y64</f>
        <v/>
      </c>
      <c r="M169" s="114" t="str">
        <f>'[1]Table-2'!Z64</f>
        <v/>
      </c>
      <c r="N169" s="114" t="str">
        <f>'[1]Table-2'!AA64</f>
        <v/>
      </c>
    </row>
    <row r="170" spans="1:14" ht="13.8" hidden="1" x14ac:dyDescent="0.3">
      <c r="A170" s="114" t="str">
        <f>'[1]Table-2'!O65</f>
        <v/>
      </c>
      <c r="B170" s="114"/>
      <c r="C170" s="114" t="str">
        <f>'[1]Table-2'!P65</f>
        <v/>
      </c>
      <c r="D170" s="114" t="str">
        <f>'[1]Table-2'!Q65</f>
        <v/>
      </c>
      <c r="E170" s="114" t="str">
        <f>'[1]Table-2'!R65</f>
        <v/>
      </c>
      <c r="F170" s="114" t="str">
        <f>'[1]Table-2'!S65</f>
        <v/>
      </c>
      <c r="G170" s="114" t="str">
        <f>'[1]Table-2'!T65</f>
        <v/>
      </c>
      <c r="H170" s="114" t="str">
        <f>'[1]Table-2'!U65</f>
        <v/>
      </c>
      <c r="I170" s="114" t="str">
        <f>'[1]Table-2'!V65</f>
        <v/>
      </c>
      <c r="J170" s="114" t="str">
        <f>'[1]Table-2'!W65</f>
        <v/>
      </c>
      <c r="K170" s="114" t="str">
        <f>'[1]Table-2'!X65</f>
        <v/>
      </c>
      <c r="L170" s="114" t="str">
        <f>'[1]Table-2'!Y65</f>
        <v/>
      </c>
      <c r="M170" s="114" t="str">
        <f>'[1]Table-2'!Z65</f>
        <v/>
      </c>
      <c r="N170" s="114" t="str">
        <f>'[1]Table-2'!AA65</f>
        <v/>
      </c>
    </row>
    <row r="171" spans="1:14" ht="13.8" hidden="1" x14ac:dyDescent="0.3">
      <c r="A171" s="114" t="str">
        <f>'[1]Table-2'!O66</f>
        <v/>
      </c>
      <c r="B171" s="114"/>
      <c r="C171" s="114" t="str">
        <f>'[1]Table-2'!P66</f>
        <v/>
      </c>
      <c r="D171" s="114" t="str">
        <f>'[1]Table-2'!Q66</f>
        <v/>
      </c>
      <c r="E171" s="114" t="str">
        <f>'[1]Table-2'!R66</f>
        <v/>
      </c>
      <c r="F171" s="114" t="str">
        <f>'[1]Table-2'!S66</f>
        <v/>
      </c>
      <c r="G171" s="114" t="str">
        <f>'[1]Table-2'!T66</f>
        <v/>
      </c>
      <c r="H171" s="114" t="str">
        <f>'[1]Table-2'!U66</f>
        <v/>
      </c>
      <c r="I171" s="114" t="str">
        <f>'[1]Table-2'!V66</f>
        <v/>
      </c>
      <c r="J171" s="114" t="str">
        <f>'[1]Table-2'!W66</f>
        <v/>
      </c>
      <c r="K171" s="114" t="str">
        <f>'[1]Table-2'!X66</f>
        <v/>
      </c>
      <c r="L171" s="114" t="str">
        <f>'[1]Table-2'!Y66</f>
        <v/>
      </c>
      <c r="M171" s="114" t="str">
        <f>'[1]Table-2'!Z66</f>
        <v/>
      </c>
      <c r="N171" s="114" t="str">
        <f>'[1]Table-2'!AA66</f>
        <v/>
      </c>
    </row>
    <row r="172" spans="1:14" ht="13.8" hidden="1" x14ac:dyDescent="0.3">
      <c r="A172" s="114" t="str">
        <f>'[1]Table-2'!O67</f>
        <v/>
      </c>
      <c r="B172" s="114"/>
      <c r="C172" s="114" t="str">
        <f>'[1]Table-2'!P67</f>
        <v/>
      </c>
      <c r="D172" s="114" t="str">
        <f>'[1]Table-2'!Q67</f>
        <v/>
      </c>
      <c r="E172" s="114" t="str">
        <f>'[1]Table-2'!R67</f>
        <v/>
      </c>
      <c r="F172" s="114" t="str">
        <f>'[1]Table-2'!S67</f>
        <v/>
      </c>
      <c r="G172" s="114" t="str">
        <f>'[1]Table-2'!T67</f>
        <v/>
      </c>
      <c r="H172" s="114" t="str">
        <f>'[1]Table-2'!U67</f>
        <v/>
      </c>
      <c r="I172" s="114" t="str">
        <f>'[1]Table-2'!V67</f>
        <v/>
      </c>
      <c r="J172" s="114" t="str">
        <f>'[1]Table-2'!W67</f>
        <v/>
      </c>
      <c r="K172" s="114" t="str">
        <f>'[1]Table-2'!X67</f>
        <v/>
      </c>
      <c r="L172" s="114" t="str">
        <f>'[1]Table-2'!Y67</f>
        <v/>
      </c>
      <c r="M172" s="114" t="str">
        <f>'[1]Table-2'!Z67</f>
        <v/>
      </c>
      <c r="N172" s="114" t="str">
        <f>'[1]Table-2'!AA67</f>
        <v/>
      </c>
    </row>
    <row r="173" spans="1:14" ht="13.8" hidden="1" x14ac:dyDescent="0.3">
      <c r="A173" s="114" t="str">
        <f>'[1]Table-2'!O68</f>
        <v/>
      </c>
      <c r="B173" s="114"/>
      <c r="C173" s="114" t="str">
        <f>'[1]Table-2'!P68</f>
        <v/>
      </c>
      <c r="D173" s="114" t="str">
        <f>'[1]Table-2'!Q68</f>
        <v/>
      </c>
      <c r="E173" s="114" t="str">
        <f>'[1]Table-2'!R68</f>
        <v/>
      </c>
      <c r="F173" s="114" t="str">
        <f>'[1]Table-2'!S68</f>
        <v/>
      </c>
      <c r="G173" s="114" t="str">
        <f>'[1]Table-2'!T68</f>
        <v/>
      </c>
      <c r="H173" s="114" t="str">
        <f>'[1]Table-2'!U68</f>
        <v/>
      </c>
      <c r="I173" s="114" t="str">
        <f>'[1]Table-2'!V68</f>
        <v/>
      </c>
      <c r="J173" s="114" t="str">
        <f>'[1]Table-2'!W68</f>
        <v/>
      </c>
      <c r="K173" s="114" t="str">
        <f>'[1]Table-2'!X68</f>
        <v/>
      </c>
      <c r="L173" s="114" t="str">
        <f>'[1]Table-2'!Y68</f>
        <v/>
      </c>
      <c r="M173" s="114" t="str">
        <f>'[1]Table-2'!Z68</f>
        <v/>
      </c>
      <c r="N173" s="114" t="str">
        <f>'[1]Table-2'!AA68</f>
        <v/>
      </c>
    </row>
    <row r="174" spans="1:14" ht="13.8" hidden="1" x14ac:dyDescent="0.3">
      <c r="A174" s="114" t="str">
        <f>'[1]Table-2'!O69</f>
        <v/>
      </c>
      <c r="B174" s="114"/>
      <c r="C174" s="114" t="str">
        <f>'[1]Table-2'!P69</f>
        <v/>
      </c>
      <c r="D174" s="114" t="str">
        <f>'[1]Table-2'!Q69</f>
        <v/>
      </c>
      <c r="E174" s="114" t="str">
        <f>'[1]Table-2'!R69</f>
        <v/>
      </c>
      <c r="F174" s="114" t="str">
        <f>'[1]Table-2'!S69</f>
        <v/>
      </c>
      <c r="G174" s="114" t="str">
        <f>'[1]Table-2'!T69</f>
        <v/>
      </c>
      <c r="H174" s="114" t="str">
        <f>'[1]Table-2'!U69</f>
        <v/>
      </c>
      <c r="I174" s="114" t="str">
        <f>'[1]Table-2'!V69</f>
        <v/>
      </c>
      <c r="J174" s="114" t="str">
        <f>'[1]Table-2'!W69</f>
        <v/>
      </c>
      <c r="K174" s="114" t="str">
        <f>'[1]Table-2'!X69</f>
        <v/>
      </c>
      <c r="L174" s="114" t="str">
        <f>'[1]Table-2'!Y69</f>
        <v/>
      </c>
      <c r="M174" s="114" t="str">
        <f>'[1]Table-2'!Z69</f>
        <v/>
      </c>
      <c r="N174" s="114" t="str">
        <f>'[1]Table-2'!AA69</f>
        <v/>
      </c>
    </row>
    <row r="175" spans="1:14" ht="13.8" hidden="1" x14ac:dyDescent="0.3">
      <c r="A175" s="114" t="str">
        <f>'[1]Table-2'!O70</f>
        <v/>
      </c>
      <c r="B175" s="114"/>
      <c r="C175" s="114" t="str">
        <f>'[1]Table-2'!P70</f>
        <v/>
      </c>
      <c r="D175" s="114" t="str">
        <f>'[1]Table-2'!Q70</f>
        <v/>
      </c>
      <c r="E175" s="114" t="str">
        <f>'[1]Table-2'!R70</f>
        <v/>
      </c>
      <c r="F175" s="114" t="str">
        <f>'[1]Table-2'!S70</f>
        <v/>
      </c>
      <c r="G175" s="114" t="str">
        <f>'[1]Table-2'!T70</f>
        <v/>
      </c>
      <c r="H175" s="114" t="str">
        <f>'[1]Table-2'!U70</f>
        <v/>
      </c>
      <c r="I175" s="114" t="str">
        <f>'[1]Table-2'!V70</f>
        <v/>
      </c>
      <c r="J175" s="114" t="str">
        <f>'[1]Table-2'!W70</f>
        <v/>
      </c>
      <c r="K175" s="114" t="str">
        <f>'[1]Table-2'!X70</f>
        <v/>
      </c>
      <c r="L175" s="114" t="str">
        <f>'[1]Table-2'!Y70</f>
        <v/>
      </c>
      <c r="M175" s="114" t="str">
        <f>'[1]Table-2'!Z70</f>
        <v/>
      </c>
      <c r="N175" s="114" t="str">
        <f>'[1]Table-2'!AA70</f>
        <v/>
      </c>
    </row>
    <row r="176" spans="1:14" ht="13.8" hidden="1" x14ac:dyDescent="0.3">
      <c r="A176" s="114" t="str">
        <f>'[1]Table-2'!O71</f>
        <v/>
      </c>
      <c r="B176" s="114"/>
      <c r="C176" s="114" t="str">
        <f>'[1]Table-2'!P71</f>
        <v/>
      </c>
      <c r="D176" s="114" t="str">
        <f>'[1]Table-2'!Q71</f>
        <v/>
      </c>
      <c r="E176" s="114" t="str">
        <f>'[1]Table-2'!R71</f>
        <v/>
      </c>
      <c r="F176" s="114" t="str">
        <f>'[1]Table-2'!S71</f>
        <v/>
      </c>
      <c r="G176" s="114" t="str">
        <f>'[1]Table-2'!T71</f>
        <v/>
      </c>
      <c r="H176" s="114" t="str">
        <f>'[1]Table-2'!U71</f>
        <v/>
      </c>
      <c r="I176" s="114" t="str">
        <f>'[1]Table-2'!V71</f>
        <v/>
      </c>
      <c r="J176" s="114" t="str">
        <f>'[1]Table-2'!W71</f>
        <v/>
      </c>
      <c r="K176" s="114" t="str">
        <f>'[1]Table-2'!X71</f>
        <v/>
      </c>
      <c r="L176" s="114" t="str">
        <f>'[1]Table-2'!Y71</f>
        <v/>
      </c>
      <c r="M176" s="114" t="str">
        <f>'[1]Table-2'!Z71</f>
        <v/>
      </c>
      <c r="N176" s="114" t="str">
        <f>'[1]Table-2'!AA71</f>
        <v/>
      </c>
    </row>
    <row r="177" spans="1:14" ht="13.8" hidden="1" x14ac:dyDescent="0.3">
      <c r="A177" s="114" t="str">
        <f>'[1]Table-2'!O72</f>
        <v/>
      </c>
      <c r="B177" s="114"/>
      <c r="C177" s="114" t="str">
        <f>'[1]Table-2'!P72</f>
        <v/>
      </c>
      <c r="D177" s="114" t="str">
        <f>'[1]Table-2'!Q72</f>
        <v/>
      </c>
      <c r="E177" s="114" t="str">
        <f>'[1]Table-2'!R72</f>
        <v/>
      </c>
      <c r="F177" s="114" t="str">
        <f>'[1]Table-2'!S72</f>
        <v/>
      </c>
      <c r="G177" s="114" t="str">
        <f>'[1]Table-2'!T72</f>
        <v/>
      </c>
      <c r="H177" s="114" t="str">
        <f>'[1]Table-2'!U72</f>
        <v/>
      </c>
      <c r="I177" s="114" t="str">
        <f>'[1]Table-2'!V72</f>
        <v/>
      </c>
      <c r="J177" s="114" t="str">
        <f>'[1]Table-2'!W72</f>
        <v/>
      </c>
      <c r="K177" s="114" t="str">
        <f>'[1]Table-2'!X72</f>
        <v/>
      </c>
      <c r="L177" s="114" t="str">
        <f>'[1]Table-2'!Y72</f>
        <v/>
      </c>
      <c r="M177" s="114" t="str">
        <f>'[1]Table-2'!Z72</f>
        <v/>
      </c>
      <c r="N177" s="114" t="str">
        <f>'[1]Table-2'!AA72</f>
        <v/>
      </c>
    </row>
    <row r="178" spans="1:14" ht="13.8" hidden="1" x14ac:dyDescent="0.3">
      <c r="A178" s="114" t="str">
        <f>'[1]Table-2'!O73</f>
        <v/>
      </c>
      <c r="B178" s="114"/>
      <c r="C178" s="114" t="str">
        <f>'[1]Table-2'!P73</f>
        <v/>
      </c>
      <c r="D178" s="114" t="str">
        <f>'[1]Table-2'!Q73</f>
        <v/>
      </c>
      <c r="E178" s="114" t="str">
        <f>'[1]Table-2'!R73</f>
        <v/>
      </c>
      <c r="F178" s="114" t="str">
        <f>'[1]Table-2'!S73</f>
        <v/>
      </c>
      <c r="G178" s="114" t="str">
        <f>'[1]Table-2'!T73</f>
        <v/>
      </c>
      <c r="H178" s="114" t="str">
        <f>'[1]Table-2'!U73</f>
        <v/>
      </c>
      <c r="I178" s="114" t="str">
        <f>'[1]Table-2'!V73</f>
        <v/>
      </c>
      <c r="J178" s="114" t="str">
        <f>'[1]Table-2'!W73</f>
        <v/>
      </c>
      <c r="K178" s="114" t="str">
        <f>'[1]Table-2'!X73</f>
        <v/>
      </c>
      <c r="L178" s="114" t="str">
        <f>'[1]Table-2'!Y73</f>
        <v/>
      </c>
      <c r="M178" s="114" t="str">
        <f>'[1]Table-2'!Z73</f>
        <v/>
      </c>
      <c r="N178" s="114" t="str">
        <f>'[1]Table-2'!AA73</f>
        <v/>
      </c>
    </row>
    <row r="179" spans="1:14" ht="13.8" hidden="1" x14ac:dyDescent="0.3">
      <c r="A179" s="114" t="str">
        <f>'[1]Table-2'!O74</f>
        <v/>
      </c>
      <c r="B179" s="114"/>
      <c r="C179" s="114" t="str">
        <f>'[1]Table-2'!P74</f>
        <v/>
      </c>
      <c r="D179" s="114" t="str">
        <f>'[1]Table-2'!Q74</f>
        <v/>
      </c>
      <c r="E179" s="114" t="str">
        <f>'[1]Table-2'!R74</f>
        <v/>
      </c>
      <c r="F179" s="114" t="str">
        <f>'[1]Table-2'!S74</f>
        <v/>
      </c>
      <c r="G179" s="114" t="str">
        <f>'[1]Table-2'!T74</f>
        <v/>
      </c>
      <c r="H179" s="114" t="str">
        <f>'[1]Table-2'!U74</f>
        <v/>
      </c>
      <c r="I179" s="114" t="str">
        <f>'[1]Table-2'!V74</f>
        <v/>
      </c>
      <c r="J179" s="114" t="str">
        <f>'[1]Table-2'!W74</f>
        <v/>
      </c>
      <c r="K179" s="114" t="str">
        <f>'[1]Table-2'!X74</f>
        <v/>
      </c>
      <c r="L179" s="114" t="str">
        <f>'[1]Table-2'!Y74</f>
        <v/>
      </c>
      <c r="M179" s="114" t="str">
        <f>'[1]Table-2'!Z74</f>
        <v/>
      </c>
      <c r="N179" s="114" t="str">
        <f>'[1]Table-2'!AA74</f>
        <v/>
      </c>
    </row>
    <row r="180" spans="1:14" ht="13.8" hidden="1" x14ac:dyDescent="0.3">
      <c r="A180" s="114" t="str">
        <f>'[1]Table-2'!O75</f>
        <v/>
      </c>
      <c r="B180" s="114"/>
      <c r="C180" s="114" t="str">
        <f>'[1]Table-2'!P75</f>
        <v/>
      </c>
      <c r="D180" s="114" t="str">
        <f>'[1]Table-2'!Q75</f>
        <v/>
      </c>
      <c r="E180" s="114" t="str">
        <f>'[1]Table-2'!R75</f>
        <v/>
      </c>
      <c r="F180" s="114" t="str">
        <f>'[1]Table-2'!S75</f>
        <v/>
      </c>
      <c r="G180" s="114" t="str">
        <f>'[1]Table-2'!T75</f>
        <v/>
      </c>
      <c r="H180" s="114" t="str">
        <f>'[1]Table-2'!U75</f>
        <v/>
      </c>
      <c r="I180" s="114" t="str">
        <f>'[1]Table-2'!V75</f>
        <v/>
      </c>
      <c r="J180" s="114" t="str">
        <f>'[1]Table-2'!W75</f>
        <v/>
      </c>
      <c r="K180" s="114" t="str">
        <f>'[1]Table-2'!X75</f>
        <v/>
      </c>
      <c r="L180" s="114" t="str">
        <f>'[1]Table-2'!Y75</f>
        <v/>
      </c>
      <c r="M180" s="114" t="str">
        <f>'[1]Table-2'!Z75</f>
        <v/>
      </c>
      <c r="N180" s="114" t="str">
        <f>'[1]Table-2'!AA75</f>
        <v/>
      </c>
    </row>
    <row r="181" spans="1:14" ht="13.8" hidden="1" x14ac:dyDescent="0.3">
      <c r="A181" s="114" t="str">
        <f>'[1]Table-2'!O76</f>
        <v/>
      </c>
      <c r="B181" s="114"/>
      <c r="C181" s="114" t="str">
        <f>'[1]Table-2'!P76</f>
        <v/>
      </c>
      <c r="D181" s="114" t="str">
        <f>'[1]Table-2'!Q76</f>
        <v/>
      </c>
      <c r="E181" s="114" t="str">
        <f>'[1]Table-2'!R76</f>
        <v/>
      </c>
      <c r="F181" s="114" t="str">
        <f>'[1]Table-2'!S76</f>
        <v/>
      </c>
      <c r="G181" s="114" t="str">
        <f>'[1]Table-2'!T76</f>
        <v/>
      </c>
      <c r="H181" s="114" t="str">
        <f>'[1]Table-2'!U76</f>
        <v/>
      </c>
      <c r="I181" s="114" t="str">
        <f>'[1]Table-2'!V76</f>
        <v/>
      </c>
      <c r="J181" s="114" t="str">
        <f>'[1]Table-2'!W76</f>
        <v/>
      </c>
      <c r="K181" s="114" t="str">
        <f>'[1]Table-2'!X76</f>
        <v/>
      </c>
      <c r="L181" s="114" t="str">
        <f>'[1]Table-2'!Y76</f>
        <v/>
      </c>
      <c r="M181" s="114" t="str">
        <f>'[1]Table-2'!Z76</f>
        <v/>
      </c>
      <c r="N181" s="114" t="str">
        <f>'[1]Table-2'!AA76</f>
        <v/>
      </c>
    </row>
    <row r="182" spans="1:14" ht="13.8" hidden="1" x14ac:dyDescent="0.3">
      <c r="A182" s="114" t="str">
        <f>'[1]Table-2'!O77</f>
        <v/>
      </c>
      <c r="B182" s="114"/>
      <c r="C182" s="114" t="str">
        <f>'[1]Table-2'!P77</f>
        <v/>
      </c>
      <c r="D182" s="114" t="str">
        <f>'[1]Table-2'!Q77</f>
        <v/>
      </c>
      <c r="E182" s="114" t="str">
        <f>'[1]Table-2'!R77</f>
        <v/>
      </c>
      <c r="F182" s="114" t="str">
        <f>'[1]Table-2'!S77</f>
        <v/>
      </c>
      <c r="G182" s="114" t="str">
        <f>'[1]Table-2'!T77</f>
        <v/>
      </c>
      <c r="H182" s="114" t="str">
        <f>'[1]Table-2'!U77</f>
        <v/>
      </c>
      <c r="I182" s="114" t="str">
        <f>'[1]Table-2'!V77</f>
        <v/>
      </c>
      <c r="J182" s="114" t="str">
        <f>'[1]Table-2'!W77</f>
        <v/>
      </c>
      <c r="K182" s="114" t="str">
        <f>'[1]Table-2'!X77</f>
        <v/>
      </c>
      <c r="L182" s="114" t="str">
        <f>'[1]Table-2'!Y77</f>
        <v/>
      </c>
      <c r="M182" s="114" t="str">
        <f>'[1]Table-2'!Z77</f>
        <v/>
      </c>
      <c r="N182" s="114" t="str">
        <f>'[1]Table-2'!AA77</f>
        <v/>
      </c>
    </row>
    <row r="183" spans="1:14" ht="13.8" hidden="1" x14ac:dyDescent="0.3">
      <c r="A183" s="114" t="str">
        <f>'[1]Table-2'!O78</f>
        <v/>
      </c>
      <c r="B183" s="114"/>
      <c r="C183" s="114" t="str">
        <f>'[1]Table-2'!P78</f>
        <v/>
      </c>
      <c r="D183" s="114" t="str">
        <f>'[1]Table-2'!Q78</f>
        <v/>
      </c>
      <c r="E183" s="114" t="str">
        <f>'[1]Table-2'!R78</f>
        <v/>
      </c>
      <c r="F183" s="114" t="str">
        <f>'[1]Table-2'!S78</f>
        <v/>
      </c>
      <c r="G183" s="114" t="str">
        <f>'[1]Table-2'!T78</f>
        <v/>
      </c>
      <c r="H183" s="114" t="str">
        <f>'[1]Table-2'!U78</f>
        <v/>
      </c>
      <c r="I183" s="114" t="str">
        <f>'[1]Table-2'!V78</f>
        <v/>
      </c>
      <c r="J183" s="114" t="str">
        <f>'[1]Table-2'!W78</f>
        <v/>
      </c>
      <c r="K183" s="114" t="str">
        <f>'[1]Table-2'!X78</f>
        <v/>
      </c>
      <c r="L183" s="114" t="str">
        <f>'[1]Table-2'!Y78</f>
        <v/>
      </c>
      <c r="M183" s="114" t="str">
        <f>'[1]Table-2'!Z78</f>
        <v/>
      </c>
      <c r="N183" s="114" t="str">
        <f>'[1]Table-2'!AA78</f>
        <v/>
      </c>
    </row>
    <row r="184" spans="1:14" ht="13.8" hidden="1" x14ac:dyDescent="0.3">
      <c r="A184" s="114" t="str">
        <f>'[1]Table-2'!O79</f>
        <v/>
      </c>
      <c r="B184" s="114"/>
      <c r="C184" s="114" t="str">
        <f>'[1]Table-2'!P79</f>
        <v/>
      </c>
      <c r="D184" s="114" t="str">
        <f>'[1]Table-2'!Q79</f>
        <v/>
      </c>
      <c r="E184" s="114" t="str">
        <f>'[1]Table-2'!R79</f>
        <v/>
      </c>
      <c r="F184" s="114" t="str">
        <f>'[1]Table-2'!S79</f>
        <v/>
      </c>
      <c r="G184" s="114" t="str">
        <f>'[1]Table-2'!T79</f>
        <v/>
      </c>
      <c r="H184" s="114" t="str">
        <f>'[1]Table-2'!U79</f>
        <v/>
      </c>
      <c r="I184" s="114" t="str">
        <f>'[1]Table-2'!V79</f>
        <v/>
      </c>
      <c r="J184" s="114" t="str">
        <f>'[1]Table-2'!W79</f>
        <v/>
      </c>
      <c r="K184" s="114" t="str">
        <f>'[1]Table-2'!X79</f>
        <v/>
      </c>
      <c r="L184" s="114" t="str">
        <f>'[1]Table-2'!Y79</f>
        <v/>
      </c>
      <c r="M184" s="114" t="str">
        <f>'[1]Table-2'!Z79</f>
        <v/>
      </c>
      <c r="N184" s="114" t="str">
        <f>'[1]Table-2'!AA79</f>
        <v/>
      </c>
    </row>
    <row r="185" spans="1:14" ht="13.8" hidden="1" x14ac:dyDescent="0.3">
      <c r="A185" s="114" t="str">
        <f>'[1]Table-2'!O80</f>
        <v/>
      </c>
      <c r="B185" s="114"/>
      <c r="C185" s="114" t="str">
        <f>'[1]Table-2'!P80</f>
        <v/>
      </c>
      <c r="D185" s="114" t="str">
        <f>'[1]Table-2'!Q80</f>
        <v/>
      </c>
      <c r="E185" s="114" t="str">
        <f>'[1]Table-2'!R80</f>
        <v/>
      </c>
      <c r="F185" s="114" t="str">
        <f>'[1]Table-2'!S80</f>
        <v/>
      </c>
      <c r="G185" s="114" t="str">
        <f>'[1]Table-2'!T80</f>
        <v/>
      </c>
      <c r="H185" s="114" t="str">
        <f>'[1]Table-2'!U80</f>
        <v/>
      </c>
      <c r="I185" s="114" t="str">
        <f>'[1]Table-2'!V80</f>
        <v/>
      </c>
      <c r="J185" s="114" t="str">
        <f>'[1]Table-2'!W80</f>
        <v/>
      </c>
      <c r="K185" s="114" t="str">
        <f>'[1]Table-2'!X80</f>
        <v/>
      </c>
      <c r="L185" s="114" t="str">
        <f>'[1]Table-2'!Y80</f>
        <v/>
      </c>
      <c r="M185" s="114" t="str">
        <f>'[1]Table-2'!Z80</f>
        <v/>
      </c>
      <c r="N185" s="114" t="str">
        <f>'[1]Table-2'!AA80</f>
        <v/>
      </c>
    </row>
    <row r="186" spans="1:14" ht="13.8" hidden="1" x14ac:dyDescent="0.3">
      <c r="A186" s="114" t="str">
        <f>'[1]Table-2'!O81</f>
        <v/>
      </c>
      <c r="B186" s="114"/>
      <c r="C186" s="114" t="str">
        <f>'[1]Table-2'!P81</f>
        <v/>
      </c>
      <c r="D186" s="114" t="str">
        <f>'[1]Table-2'!Q81</f>
        <v/>
      </c>
      <c r="E186" s="114" t="str">
        <f>'[1]Table-2'!R81</f>
        <v/>
      </c>
      <c r="F186" s="114" t="str">
        <f>'[1]Table-2'!S81</f>
        <v/>
      </c>
      <c r="G186" s="114" t="str">
        <f>'[1]Table-2'!T81</f>
        <v/>
      </c>
      <c r="H186" s="114" t="str">
        <f>'[1]Table-2'!U81</f>
        <v/>
      </c>
      <c r="I186" s="114" t="str">
        <f>'[1]Table-2'!V81</f>
        <v/>
      </c>
      <c r="J186" s="114" t="str">
        <f>'[1]Table-2'!W81</f>
        <v/>
      </c>
      <c r="K186" s="114" t="str">
        <f>'[1]Table-2'!X81</f>
        <v/>
      </c>
      <c r="L186" s="114" t="str">
        <f>'[1]Table-2'!Y81</f>
        <v/>
      </c>
      <c r="M186" s="114" t="str">
        <f>'[1]Table-2'!Z81</f>
        <v/>
      </c>
      <c r="N186" s="114" t="str">
        <f>'[1]Table-2'!AA81</f>
        <v/>
      </c>
    </row>
    <row r="187" spans="1:14" ht="13.8" hidden="1" x14ac:dyDescent="0.3">
      <c r="A187" s="114" t="str">
        <f>'[1]Table-2'!O82</f>
        <v/>
      </c>
      <c r="B187" s="114"/>
      <c r="C187" s="114" t="str">
        <f>'[1]Table-2'!P82</f>
        <v/>
      </c>
      <c r="D187" s="114" t="str">
        <f>'[1]Table-2'!Q82</f>
        <v/>
      </c>
      <c r="E187" s="114" t="str">
        <f>'[1]Table-2'!R82</f>
        <v/>
      </c>
      <c r="F187" s="114" t="str">
        <f>'[1]Table-2'!S82</f>
        <v/>
      </c>
      <c r="G187" s="114" t="str">
        <f>'[1]Table-2'!T82</f>
        <v/>
      </c>
      <c r="H187" s="114" t="str">
        <f>'[1]Table-2'!U82</f>
        <v/>
      </c>
      <c r="I187" s="114" t="str">
        <f>'[1]Table-2'!V82</f>
        <v/>
      </c>
      <c r="J187" s="114" t="str">
        <f>'[1]Table-2'!W82</f>
        <v/>
      </c>
      <c r="K187" s="114" t="str">
        <f>'[1]Table-2'!X82</f>
        <v/>
      </c>
      <c r="L187" s="114" t="str">
        <f>'[1]Table-2'!Y82</f>
        <v/>
      </c>
      <c r="M187" s="114" t="str">
        <f>'[1]Table-2'!Z82</f>
        <v/>
      </c>
      <c r="N187" s="114" t="str">
        <f>'[1]Table-2'!AA82</f>
        <v/>
      </c>
    </row>
    <row r="188" spans="1:14" ht="13.8" hidden="1" x14ac:dyDescent="0.3">
      <c r="A188" s="114" t="str">
        <f>'[1]Table-2'!O83</f>
        <v/>
      </c>
      <c r="B188" s="114"/>
      <c r="C188" s="114" t="str">
        <f>'[1]Table-2'!P83</f>
        <v/>
      </c>
      <c r="D188" s="114" t="str">
        <f>'[1]Table-2'!Q83</f>
        <v/>
      </c>
      <c r="E188" s="114" t="str">
        <f>'[1]Table-2'!R83</f>
        <v/>
      </c>
      <c r="F188" s="114" t="str">
        <f>'[1]Table-2'!S83</f>
        <v/>
      </c>
      <c r="G188" s="114" t="str">
        <f>'[1]Table-2'!T83</f>
        <v/>
      </c>
      <c r="H188" s="114" t="str">
        <f>'[1]Table-2'!U83</f>
        <v/>
      </c>
      <c r="I188" s="114" t="str">
        <f>'[1]Table-2'!V83</f>
        <v/>
      </c>
      <c r="J188" s="114" t="str">
        <f>'[1]Table-2'!W83</f>
        <v/>
      </c>
      <c r="K188" s="114" t="str">
        <f>'[1]Table-2'!X83</f>
        <v/>
      </c>
      <c r="L188" s="114" t="str">
        <f>'[1]Table-2'!Y83</f>
        <v/>
      </c>
      <c r="M188" s="114" t="str">
        <f>'[1]Table-2'!Z83</f>
        <v/>
      </c>
      <c r="N188" s="114" t="str">
        <f>'[1]Table-2'!AA83</f>
        <v/>
      </c>
    </row>
    <row r="189" spans="1:14" ht="13.8" hidden="1" x14ac:dyDescent="0.3">
      <c r="A189" s="114" t="str">
        <f>'[1]Table-2'!O84</f>
        <v/>
      </c>
      <c r="B189" s="114"/>
      <c r="C189" s="114" t="str">
        <f>'[1]Table-2'!P84</f>
        <v/>
      </c>
      <c r="D189" s="114" t="str">
        <f>'[1]Table-2'!Q84</f>
        <v/>
      </c>
      <c r="E189" s="114" t="str">
        <f>'[1]Table-2'!R84</f>
        <v/>
      </c>
      <c r="F189" s="114" t="str">
        <f>'[1]Table-2'!S84</f>
        <v/>
      </c>
      <c r="G189" s="114" t="str">
        <f>'[1]Table-2'!T84</f>
        <v/>
      </c>
      <c r="H189" s="114" t="str">
        <f>'[1]Table-2'!U84</f>
        <v/>
      </c>
      <c r="I189" s="114" t="str">
        <f>'[1]Table-2'!V84</f>
        <v/>
      </c>
      <c r="J189" s="114" t="str">
        <f>'[1]Table-2'!W84</f>
        <v/>
      </c>
      <c r="K189" s="114" t="str">
        <f>'[1]Table-2'!X84</f>
        <v/>
      </c>
      <c r="L189" s="114" t="str">
        <f>'[1]Table-2'!Y84</f>
        <v/>
      </c>
      <c r="M189" s="114" t="str">
        <f>'[1]Table-2'!Z84</f>
        <v/>
      </c>
      <c r="N189" s="114" t="str">
        <f>'[1]Table-2'!AA84</f>
        <v/>
      </c>
    </row>
    <row r="190" spans="1:14" ht="13.8" hidden="1" x14ac:dyDescent="0.3">
      <c r="A190" s="114" t="str">
        <f>'[1]Table-2'!O85</f>
        <v/>
      </c>
      <c r="B190" s="114"/>
      <c r="C190" s="114" t="str">
        <f>'[1]Table-2'!P85</f>
        <v/>
      </c>
      <c r="D190" s="114" t="str">
        <f>'[1]Table-2'!Q85</f>
        <v/>
      </c>
      <c r="E190" s="114" t="str">
        <f>'[1]Table-2'!R85</f>
        <v/>
      </c>
      <c r="F190" s="114" t="str">
        <f>'[1]Table-2'!S85</f>
        <v/>
      </c>
      <c r="G190" s="114" t="str">
        <f>'[1]Table-2'!T85</f>
        <v/>
      </c>
      <c r="H190" s="114" t="str">
        <f>'[1]Table-2'!U85</f>
        <v/>
      </c>
      <c r="I190" s="114" t="str">
        <f>'[1]Table-2'!V85</f>
        <v/>
      </c>
      <c r="J190" s="114" t="str">
        <f>'[1]Table-2'!W85</f>
        <v/>
      </c>
      <c r="K190" s="114" t="str">
        <f>'[1]Table-2'!X85</f>
        <v/>
      </c>
      <c r="L190" s="114" t="str">
        <f>'[1]Table-2'!Y85</f>
        <v/>
      </c>
      <c r="M190" s="114" t="str">
        <f>'[1]Table-2'!Z85</f>
        <v/>
      </c>
      <c r="N190" s="114" t="str">
        <f>'[1]Table-2'!AA85</f>
        <v/>
      </c>
    </row>
    <row r="191" spans="1:14" ht="13.8" hidden="1" x14ac:dyDescent="0.3">
      <c r="A191" s="114" t="str">
        <f>'[1]Table-2'!O86</f>
        <v/>
      </c>
      <c r="B191" s="114"/>
      <c r="C191" s="114" t="str">
        <f>'[1]Table-2'!P86</f>
        <v/>
      </c>
      <c r="D191" s="114" t="str">
        <f>'[1]Table-2'!Q86</f>
        <v/>
      </c>
      <c r="E191" s="114" t="str">
        <f>'[1]Table-2'!R86</f>
        <v/>
      </c>
      <c r="F191" s="114" t="str">
        <f>'[1]Table-2'!S86</f>
        <v/>
      </c>
      <c r="G191" s="114" t="str">
        <f>'[1]Table-2'!T86</f>
        <v/>
      </c>
      <c r="H191" s="114" t="str">
        <f>'[1]Table-2'!U86</f>
        <v/>
      </c>
      <c r="I191" s="114" t="str">
        <f>'[1]Table-2'!V86</f>
        <v/>
      </c>
      <c r="J191" s="114" t="str">
        <f>'[1]Table-2'!W86</f>
        <v/>
      </c>
      <c r="K191" s="114" t="str">
        <f>'[1]Table-2'!X86</f>
        <v/>
      </c>
      <c r="L191" s="114" t="str">
        <f>'[1]Table-2'!Y86</f>
        <v/>
      </c>
      <c r="M191" s="114" t="str">
        <f>'[1]Table-2'!Z86</f>
        <v/>
      </c>
      <c r="N191" s="114" t="str">
        <f>'[1]Table-2'!AA86</f>
        <v/>
      </c>
    </row>
    <row r="192" spans="1:14" ht="13.8" hidden="1" x14ac:dyDescent="0.3">
      <c r="A192" s="114" t="str">
        <f>'[1]Table-2'!O87</f>
        <v/>
      </c>
      <c r="B192" s="114"/>
      <c r="C192" s="114" t="str">
        <f>'[1]Table-2'!P87</f>
        <v/>
      </c>
      <c r="D192" s="114" t="str">
        <f>'[1]Table-2'!Q87</f>
        <v/>
      </c>
      <c r="E192" s="114" t="str">
        <f>'[1]Table-2'!R87</f>
        <v/>
      </c>
      <c r="F192" s="114" t="str">
        <f>'[1]Table-2'!S87</f>
        <v/>
      </c>
      <c r="G192" s="114" t="str">
        <f>'[1]Table-2'!T87</f>
        <v/>
      </c>
      <c r="H192" s="114" t="str">
        <f>'[1]Table-2'!U87</f>
        <v/>
      </c>
      <c r="I192" s="114" t="str">
        <f>'[1]Table-2'!V87</f>
        <v/>
      </c>
      <c r="J192" s="114" t="str">
        <f>'[1]Table-2'!W87</f>
        <v/>
      </c>
      <c r="K192" s="114" t="str">
        <f>'[1]Table-2'!X87</f>
        <v/>
      </c>
      <c r="L192" s="114" t="str">
        <f>'[1]Table-2'!Y87</f>
        <v/>
      </c>
      <c r="M192" s="114" t="str">
        <f>'[1]Table-2'!Z87</f>
        <v/>
      </c>
      <c r="N192" s="114" t="str">
        <f>'[1]Table-2'!AA87</f>
        <v/>
      </c>
    </row>
    <row r="193" spans="1:14" ht="13.8" hidden="1" x14ac:dyDescent="0.3">
      <c r="A193" s="114" t="str">
        <f>'[1]Table-2'!O88</f>
        <v/>
      </c>
      <c r="B193" s="114"/>
      <c r="C193" s="114" t="str">
        <f>'[1]Table-2'!P88</f>
        <v/>
      </c>
      <c r="D193" s="114" t="str">
        <f>'[1]Table-2'!Q88</f>
        <v/>
      </c>
      <c r="E193" s="114" t="str">
        <f>'[1]Table-2'!R88</f>
        <v/>
      </c>
      <c r="F193" s="114" t="str">
        <f>'[1]Table-2'!S88</f>
        <v/>
      </c>
      <c r="G193" s="114" t="str">
        <f>'[1]Table-2'!T88</f>
        <v/>
      </c>
      <c r="H193" s="114" t="str">
        <f>'[1]Table-2'!U88</f>
        <v/>
      </c>
      <c r="I193" s="114" t="str">
        <f>'[1]Table-2'!V88</f>
        <v/>
      </c>
      <c r="J193" s="114" t="str">
        <f>'[1]Table-2'!W88</f>
        <v/>
      </c>
      <c r="K193" s="114" t="str">
        <f>'[1]Table-2'!X88</f>
        <v/>
      </c>
      <c r="L193" s="114" t="str">
        <f>'[1]Table-2'!Y88</f>
        <v/>
      </c>
      <c r="M193" s="114" t="str">
        <f>'[1]Table-2'!Z88</f>
        <v/>
      </c>
      <c r="N193" s="114" t="str">
        <f>'[1]Table-2'!AA88</f>
        <v/>
      </c>
    </row>
    <row r="194" spans="1:14" ht="13.8" hidden="1" x14ac:dyDescent="0.3">
      <c r="A194" s="114" t="str">
        <f>'[1]Table-2'!O89</f>
        <v/>
      </c>
      <c r="B194" s="114"/>
      <c r="C194" s="114" t="str">
        <f>'[1]Table-2'!P89</f>
        <v/>
      </c>
      <c r="D194" s="114" t="str">
        <f>'[1]Table-2'!Q89</f>
        <v/>
      </c>
      <c r="E194" s="114" t="str">
        <f>'[1]Table-2'!R89</f>
        <v/>
      </c>
      <c r="F194" s="114" t="str">
        <f>'[1]Table-2'!S89</f>
        <v/>
      </c>
      <c r="G194" s="114" t="str">
        <f>'[1]Table-2'!T89</f>
        <v/>
      </c>
      <c r="H194" s="114" t="str">
        <f>'[1]Table-2'!U89</f>
        <v/>
      </c>
      <c r="I194" s="114" t="str">
        <f>'[1]Table-2'!V89</f>
        <v/>
      </c>
      <c r="J194" s="114" t="str">
        <f>'[1]Table-2'!W89</f>
        <v/>
      </c>
      <c r="K194" s="114" t="str">
        <f>'[1]Table-2'!X89</f>
        <v/>
      </c>
      <c r="L194" s="114" t="str">
        <f>'[1]Table-2'!Y89</f>
        <v/>
      </c>
      <c r="M194" s="114" t="str">
        <f>'[1]Table-2'!Z89</f>
        <v/>
      </c>
      <c r="N194" s="114" t="str">
        <f>'[1]Table-2'!AA89</f>
        <v/>
      </c>
    </row>
    <row r="195" spans="1:14" ht="13.8" hidden="1" x14ac:dyDescent="0.3">
      <c r="A195" s="114" t="str">
        <f>'[1]Table-2'!O90</f>
        <v/>
      </c>
      <c r="B195" s="114"/>
      <c r="C195" s="114" t="str">
        <f>'[1]Table-2'!P90</f>
        <v/>
      </c>
      <c r="D195" s="114" t="str">
        <f>'[1]Table-2'!Q90</f>
        <v/>
      </c>
      <c r="E195" s="114" t="str">
        <f>'[1]Table-2'!R90</f>
        <v/>
      </c>
      <c r="F195" s="114" t="str">
        <f>'[1]Table-2'!S90</f>
        <v/>
      </c>
      <c r="G195" s="114" t="str">
        <f>'[1]Table-2'!T90</f>
        <v/>
      </c>
      <c r="H195" s="114" t="str">
        <f>'[1]Table-2'!U90</f>
        <v/>
      </c>
      <c r="I195" s="114" t="str">
        <f>'[1]Table-2'!V90</f>
        <v/>
      </c>
      <c r="J195" s="114" t="str">
        <f>'[1]Table-2'!W90</f>
        <v/>
      </c>
      <c r="K195" s="114" t="str">
        <f>'[1]Table-2'!X90</f>
        <v/>
      </c>
      <c r="L195" s="114" t="str">
        <f>'[1]Table-2'!Y90</f>
        <v/>
      </c>
      <c r="M195" s="114" t="str">
        <f>'[1]Table-2'!Z90</f>
        <v/>
      </c>
      <c r="N195" s="114" t="str">
        <f>'[1]Table-2'!AA90</f>
        <v/>
      </c>
    </row>
    <row r="196" spans="1:14" ht="13.8" hidden="1" x14ac:dyDescent="0.3">
      <c r="A196" s="114" t="str">
        <f>'[1]Table-2'!O91</f>
        <v/>
      </c>
      <c r="B196" s="114"/>
      <c r="C196" s="114" t="str">
        <f>'[1]Table-2'!P91</f>
        <v/>
      </c>
      <c r="D196" s="114" t="str">
        <f>'[1]Table-2'!Q91</f>
        <v/>
      </c>
      <c r="E196" s="114" t="str">
        <f>'[1]Table-2'!R91</f>
        <v/>
      </c>
      <c r="F196" s="114" t="str">
        <f>'[1]Table-2'!S91</f>
        <v/>
      </c>
      <c r="G196" s="114" t="str">
        <f>'[1]Table-2'!T91</f>
        <v/>
      </c>
      <c r="H196" s="114" t="str">
        <f>'[1]Table-2'!U91</f>
        <v/>
      </c>
      <c r="I196" s="114" t="str">
        <f>'[1]Table-2'!V91</f>
        <v/>
      </c>
      <c r="J196" s="114" t="str">
        <f>'[1]Table-2'!W91</f>
        <v/>
      </c>
      <c r="K196" s="114" t="str">
        <f>'[1]Table-2'!X91</f>
        <v/>
      </c>
      <c r="L196" s="114" t="str">
        <f>'[1]Table-2'!Y91</f>
        <v/>
      </c>
      <c r="M196" s="114" t="str">
        <f>'[1]Table-2'!Z91</f>
        <v/>
      </c>
      <c r="N196" s="114" t="str">
        <f>'[1]Table-2'!AA91</f>
        <v/>
      </c>
    </row>
    <row r="197" spans="1:14" ht="13.8" hidden="1" x14ac:dyDescent="0.3">
      <c r="A197" s="114" t="str">
        <f>'[1]Table-2'!O92</f>
        <v/>
      </c>
      <c r="B197" s="114"/>
      <c r="C197" s="114" t="str">
        <f>'[1]Table-2'!P92</f>
        <v/>
      </c>
      <c r="D197" s="114" t="str">
        <f>'[1]Table-2'!Q92</f>
        <v/>
      </c>
      <c r="E197" s="114" t="str">
        <f>'[1]Table-2'!R92</f>
        <v/>
      </c>
      <c r="F197" s="114" t="str">
        <f>'[1]Table-2'!S92</f>
        <v/>
      </c>
      <c r="G197" s="114" t="str">
        <f>'[1]Table-2'!T92</f>
        <v/>
      </c>
      <c r="H197" s="114" t="str">
        <f>'[1]Table-2'!U92</f>
        <v/>
      </c>
      <c r="I197" s="114" t="str">
        <f>'[1]Table-2'!V92</f>
        <v/>
      </c>
      <c r="J197" s="114" t="str">
        <f>'[1]Table-2'!W92</f>
        <v/>
      </c>
      <c r="K197" s="114" t="str">
        <f>'[1]Table-2'!X92</f>
        <v/>
      </c>
      <c r="L197" s="114" t="str">
        <f>'[1]Table-2'!Y92</f>
        <v/>
      </c>
      <c r="M197" s="114" t="str">
        <f>'[1]Table-2'!Z92</f>
        <v/>
      </c>
      <c r="N197" s="114" t="str">
        <f>'[1]Table-2'!AA92</f>
        <v/>
      </c>
    </row>
    <row r="198" spans="1:14" ht="13.8" hidden="1" x14ac:dyDescent="0.3">
      <c r="A198" s="114" t="str">
        <f>'[1]Table-2'!O93</f>
        <v/>
      </c>
      <c r="B198" s="114"/>
      <c r="C198" s="114" t="str">
        <f>'[1]Table-2'!P93</f>
        <v/>
      </c>
      <c r="D198" s="114" t="str">
        <f>'[1]Table-2'!Q93</f>
        <v/>
      </c>
      <c r="E198" s="114" t="str">
        <f>'[1]Table-2'!R93</f>
        <v/>
      </c>
      <c r="F198" s="114" t="str">
        <f>'[1]Table-2'!S93</f>
        <v/>
      </c>
      <c r="G198" s="114" t="str">
        <f>'[1]Table-2'!T93</f>
        <v/>
      </c>
      <c r="H198" s="114" t="str">
        <f>'[1]Table-2'!U93</f>
        <v/>
      </c>
      <c r="I198" s="114" t="str">
        <f>'[1]Table-2'!V93</f>
        <v/>
      </c>
      <c r="J198" s="114" t="str">
        <f>'[1]Table-2'!W93</f>
        <v/>
      </c>
      <c r="K198" s="114" t="str">
        <f>'[1]Table-2'!X93</f>
        <v/>
      </c>
      <c r="L198" s="114" t="str">
        <f>'[1]Table-2'!Y93</f>
        <v/>
      </c>
      <c r="M198" s="114" t="str">
        <f>'[1]Table-2'!Z93</f>
        <v/>
      </c>
      <c r="N198" s="114" t="str">
        <f>'[1]Table-2'!AA93</f>
        <v/>
      </c>
    </row>
    <row r="199" spans="1:14" ht="13.8" hidden="1" x14ac:dyDescent="0.3">
      <c r="A199" s="114" t="str">
        <f>'[1]Table-2'!O94</f>
        <v/>
      </c>
      <c r="B199" s="114"/>
      <c r="C199" s="114" t="str">
        <f>'[1]Table-2'!P94</f>
        <v/>
      </c>
      <c r="D199" s="114" t="str">
        <f>'[1]Table-2'!Q94</f>
        <v/>
      </c>
      <c r="E199" s="114" t="str">
        <f>'[1]Table-2'!R94</f>
        <v/>
      </c>
      <c r="F199" s="114" t="str">
        <f>'[1]Table-2'!S94</f>
        <v/>
      </c>
      <c r="G199" s="114" t="str">
        <f>'[1]Table-2'!T94</f>
        <v/>
      </c>
      <c r="H199" s="114" t="str">
        <f>'[1]Table-2'!U94</f>
        <v/>
      </c>
      <c r="I199" s="114" t="str">
        <f>'[1]Table-2'!V94</f>
        <v/>
      </c>
      <c r="J199" s="114" t="str">
        <f>'[1]Table-2'!W94</f>
        <v/>
      </c>
      <c r="K199" s="114" t="str">
        <f>'[1]Table-2'!X94</f>
        <v/>
      </c>
      <c r="L199" s="114" t="str">
        <f>'[1]Table-2'!Y94</f>
        <v/>
      </c>
      <c r="M199" s="114" t="str">
        <f>'[1]Table-2'!Z94</f>
        <v/>
      </c>
      <c r="N199" s="114" t="str">
        <f>'[1]Table-2'!AA94</f>
        <v/>
      </c>
    </row>
    <row r="200" spans="1:14" ht="13.8" hidden="1" x14ac:dyDescent="0.3">
      <c r="A200" s="114" t="str">
        <f>'[1]Table-2'!O95</f>
        <v/>
      </c>
      <c r="B200" s="114"/>
      <c r="C200" s="114" t="str">
        <f>'[1]Table-2'!P95</f>
        <v/>
      </c>
      <c r="D200" s="114" t="str">
        <f>'[1]Table-2'!Q95</f>
        <v/>
      </c>
      <c r="E200" s="114" t="str">
        <f>'[1]Table-2'!R95</f>
        <v/>
      </c>
      <c r="F200" s="114" t="str">
        <f>'[1]Table-2'!S95</f>
        <v/>
      </c>
      <c r="G200" s="114" t="str">
        <f>'[1]Table-2'!T95</f>
        <v/>
      </c>
      <c r="H200" s="114" t="str">
        <f>'[1]Table-2'!U95</f>
        <v/>
      </c>
      <c r="I200" s="114" t="str">
        <f>'[1]Table-2'!V95</f>
        <v/>
      </c>
      <c r="J200" s="114" t="str">
        <f>'[1]Table-2'!W95</f>
        <v/>
      </c>
      <c r="K200" s="114" t="str">
        <f>'[1]Table-2'!X95</f>
        <v/>
      </c>
      <c r="L200" s="114" t="str">
        <f>'[1]Table-2'!Y95</f>
        <v/>
      </c>
      <c r="M200" s="114" t="str">
        <f>'[1]Table-2'!Z95</f>
        <v/>
      </c>
      <c r="N200" s="114" t="str">
        <f>'[1]Table-2'!AA95</f>
        <v/>
      </c>
    </row>
    <row r="201" spans="1:14" ht="13.8" hidden="1" x14ac:dyDescent="0.3">
      <c r="A201" s="114" t="str">
        <f>'[1]Table-2'!O96</f>
        <v/>
      </c>
      <c r="B201" s="114"/>
      <c r="C201" s="114" t="str">
        <f>'[1]Table-2'!P96</f>
        <v/>
      </c>
      <c r="D201" s="114" t="str">
        <f>'[1]Table-2'!Q96</f>
        <v/>
      </c>
      <c r="E201" s="114" t="str">
        <f>'[1]Table-2'!R96</f>
        <v/>
      </c>
      <c r="F201" s="114" t="str">
        <f>'[1]Table-2'!S96</f>
        <v/>
      </c>
      <c r="G201" s="114" t="str">
        <f>'[1]Table-2'!T96</f>
        <v/>
      </c>
      <c r="H201" s="114" t="str">
        <f>'[1]Table-2'!U96</f>
        <v/>
      </c>
      <c r="I201" s="114" t="str">
        <f>'[1]Table-2'!V96</f>
        <v/>
      </c>
      <c r="J201" s="114" t="str">
        <f>'[1]Table-2'!W96</f>
        <v/>
      </c>
      <c r="K201" s="114" t="str">
        <f>'[1]Table-2'!X96</f>
        <v/>
      </c>
      <c r="L201" s="114" t="str">
        <f>'[1]Table-2'!Y96</f>
        <v/>
      </c>
      <c r="M201" s="114" t="str">
        <f>'[1]Table-2'!Z96</f>
        <v/>
      </c>
      <c r="N201" s="114" t="str">
        <f>'[1]Table-2'!AA96</f>
        <v/>
      </c>
    </row>
    <row r="202" spans="1:14" ht="13.8" hidden="1" x14ac:dyDescent="0.3">
      <c r="A202" s="114" t="str">
        <f>'[1]Table-2'!O97</f>
        <v/>
      </c>
      <c r="B202" s="114"/>
      <c r="C202" s="114" t="str">
        <f>'[1]Table-2'!P97</f>
        <v/>
      </c>
      <c r="D202" s="114" t="str">
        <f>'[1]Table-2'!Q97</f>
        <v/>
      </c>
      <c r="E202" s="114" t="str">
        <f>'[1]Table-2'!R97</f>
        <v/>
      </c>
      <c r="F202" s="114" t="str">
        <f>'[1]Table-2'!S97</f>
        <v/>
      </c>
      <c r="G202" s="114" t="str">
        <f>'[1]Table-2'!T97</f>
        <v/>
      </c>
      <c r="H202" s="114" t="str">
        <f>'[1]Table-2'!U97</f>
        <v/>
      </c>
      <c r="I202" s="114" t="str">
        <f>'[1]Table-2'!V97</f>
        <v/>
      </c>
      <c r="J202" s="114" t="str">
        <f>'[1]Table-2'!W97</f>
        <v/>
      </c>
      <c r="K202" s="114" t="str">
        <f>'[1]Table-2'!X97</f>
        <v/>
      </c>
      <c r="L202" s="114" t="str">
        <f>'[1]Table-2'!Y97</f>
        <v/>
      </c>
      <c r="M202" s="114" t="str">
        <f>'[1]Table-2'!Z97</f>
        <v/>
      </c>
      <c r="N202" s="114" t="str">
        <f>'[1]Table-2'!AA97</f>
        <v/>
      </c>
    </row>
    <row r="203" spans="1:14" ht="13.8" hidden="1" x14ac:dyDescent="0.3">
      <c r="A203" s="114" t="str">
        <f>'[1]Table-2'!O98</f>
        <v/>
      </c>
      <c r="B203" s="114"/>
      <c r="C203" s="114" t="str">
        <f>'[1]Table-2'!P98</f>
        <v/>
      </c>
      <c r="D203" s="114" t="str">
        <f>'[1]Table-2'!Q98</f>
        <v/>
      </c>
      <c r="E203" s="114" t="str">
        <f>'[1]Table-2'!R98</f>
        <v/>
      </c>
      <c r="F203" s="114" t="str">
        <f>'[1]Table-2'!S98</f>
        <v/>
      </c>
      <c r="G203" s="114" t="str">
        <f>'[1]Table-2'!T98</f>
        <v/>
      </c>
      <c r="H203" s="114" t="str">
        <f>'[1]Table-2'!U98</f>
        <v/>
      </c>
      <c r="I203" s="114" t="str">
        <f>'[1]Table-2'!V98</f>
        <v/>
      </c>
      <c r="J203" s="114" t="str">
        <f>'[1]Table-2'!W98</f>
        <v/>
      </c>
      <c r="K203" s="114" t="str">
        <f>'[1]Table-2'!X98</f>
        <v/>
      </c>
      <c r="L203" s="114" t="str">
        <f>'[1]Table-2'!Y98</f>
        <v/>
      </c>
      <c r="M203" s="114" t="str">
        <f>'[1]Table-2'!Z98</f>
        <v/>
      </c>
      <c r="N203" s="114" t="str">
        <f>'[1]Table-2'!AA98</f>
        <v/>
      </c>
    </row>
    <row r="204" spans="1:14" ht="13.8" hidden="1" x14ac:dyDescent="0.3">
      <c r="A204" s="114" t="str">
        <f>'[1]Table-2'!O99</f>
        <v/>
      </c>
      <c r="B204" s="114"/>
      <c r="C204" s="114" t="str">
        <f>'[1]Table-2'!P99</f>
        <v/>
      </c>
      <c r="D204" s="114" t="str">
        <f>'[1]Table-2'!Q99</f>
        <v/>
      </c>
      <c r="E204" s="114" t="str">
        <f>'[1]Table-2'!R99</f>
        <v/>
      </c>
      <c r="F204" s="114" t="str">
        <f>'[1]Table-2'!S99</f>
        <v/>
      </c>
      <c r="G204" s="114" t="str">
        <f>'[1]Table-2'!T99</f>
        <v/>
      </c>
      <c r="H204" s="114" t="str">
        <f>'[1]Table-2'!U99</f>
        <v/>
      </c>
      <c r="I204" s="114" t="str">
        <f>'[1]Table-2'!V99</f>
        <v/>
      </c>
      <c r="J204" s="114" t="str">
        <f>'[1]Table-2'!W99</f>
        <v/>
      </c>
      <c r="K204" s="114" t="str">
        <f>'[1]Table-2'!X99</f>
        <v/>
      </c>
      <c r="L204" s="114" t="str">
        <f>'[1]Table-2'!Y99</f>
        <v/>
      </c>
      <c r="M204" s="114" t="str">
        <f>'[1]Table-2'!Z99</f>
        <v/>
      </c>
      <c r="N204" s="114" t="str">
        <f>'[1]Table-2'!AA99</f>
        <v/>
      </c>
    </row>
    <row r="205" spans="1:14" ht="13.8" hidden="1" x14ac:dyDescent="0.3">
      <c r="A205" s="114" t="str">
        <f>'[1]Table-2'!O100</f>
        <v/>
      </c>
      <c r="B205" s="114"/>
      <c r="C205" s="114" t="str">
        <f>'[1]Table-2'!P100</f>
        <v/>
      </c>
      <c r="D205" s="114" t="str">
        <f>'[1]Table-2'!Q100</f>
        <v/>
      </c>
      <c r="E205" s="114" t="str">
        <f>'[1]Table-2'!R100</f>
        <v/>
      </c>
      <c r="F205" s="114" t="str">
        <f>'[1]Table-2'!S100</f>
        <v/>
      </c>
      <c r="G205" s="114" t="str">
        <f>'[1]Table-2'!T100</f>
        <v/>
      </c>
      <c r="H205" s="114" t="str">
        <f>'[1]Table-2'!U100</f>
        <v/>
      </c>
      <c r="I205" s="114" t="str">
        <f>'[1]Table-2'!V100</f>
        <v/>
      </c>
      <c r="J205" s="114" t="str">
        <f>'[1]Table-2'!W100</f>
        <v/>
      </c>
      <c r="K205" s="114" t="str">
        <f>'[1]Table-2'!X100</f>
        <v/>
      </c>
      <c r="L205" s="114" t="str">
        <f>'[1]Table-2'!Y100</f>
        <v/>
      </c>
      <c r="M205" s="114" t="str">
        <f>'[1]Table-2'!Z100</f>
        <v/>
      </c>
      <c r="N205" s="114" t="str">
        <f>'[1]Table-2'!AA100</f>
        <v/>
      </c>
    </row>
    <row r="206" spans="1:14" ht="13.8" x14ac:dyDescent="0.3">
      <c r="A206" s="118" t="str">
        <f>'[1]Table-2'!O101</f>
        <v>STATE:</v>
      </c>
      <c r="B206" s="118"/>
      <c r="C206" s="118">
        <f>'[1]Table-2'!P101</f>
        <v>9</v>
      </c>
      <c r="D206" s="118">
        <f>'[1]Table-2'!Q101</f>
        <v>0</v>
      </c>
      <c r="E206" s="118">
        <f>'[1]Table-2'!R101</f>
        <v>0</v>
      </c>
      <c r="F206" s="118">
        <f>'[1]Table-2'!S101</f>
        <v>0</v>
      </c>
      <c r="G206" s="118">
        <f>'[1]Table-2'!T101</f>
        <v>0</v>
      </c>
      <c r="H206" s="118">
        <f>'[1]Table-2'!U101</f>
        <v>9</v>
      </c>
      <c r="I206" s="118">
        <f>'[1]Table-2'!V101</f>
        <v>0</v>
      </c>
      <c r="J206" s="118">
        <f>'[1]Table-2'!W101</f>
        <v>0</v>
      </c>
      <c r="K206" s="118">
        <f>'[1]Table-2'!X101</f>
        <v>9</v>
      </c>
      <c r="L206" s="118">
        <f>'[1]Table-2'!Y101</f>
        <v>0</v>
      </c>
      <c r="M206" s="118">
        <f>'[1]Table-2'!Z101</f>
        <v>9</v>
      </c>
      <c r="N206" s="118">
        <f>'[1]Table-2'!AA101</f>
        <v>0</v>
      </c>
    </row>
    <row r="207" spans="1:14" ht="13.8" x14ac:dyDescent="0.3">
      <c r="A207" s="163" t="s">
        <v>28</v>
      </c>
      <c r="B207" s="163"/>
      <c r="C207" s="163"/>
      <c r="D207" s="131">
        <f>'[1]Table-2'!Q102</f>
        <v>0</v>
      </c>
      <c r="E207" s="131">
        <f>'[1]Table-2'!R102</f>
        <v>0</v>
      </c>
      <c r="F207" s="131">
        <f>'[1]Table-2'!S102</f>
        <v>0</v>
      </c>
      <c r="G207" s="131">
        <f>'[1]Table-2'!T102</f>
        <v>0</v>
      </c>
      <c r="H207" s="131">
        <f>'[1]Table-2'!U102</f>
        <v>100</v>
      </c>
      <c r="I207" s="131">
        <f>'[1]Table-2'!V102</f>
        <v>0</v>
      </c>
      <c r="J207" s="131">
        <f>'[1]Table-2'!W102</f>
        <v>0</v>
      </c>
      <c r="K207" s="131">
        <f>'[1]Table-2'!X102</f>
        <v>100</v>
      </c>
      <c r="L207" s="131">
        <f>'[1]Table-2'!Y102</f>
        <v>0</v>
      </c>
      <c r="M207" s="131">
        <f>'[1]Table-2'!Z102</f>
        <v>100</v>
      </c>
      <c r="N207" s="131">
        <f>'[1]Table-2'!AA102</f>
        <v>0</v>
      </c>
    </row>
    <row r="208" spans="1:14" x14ac:dyDescent="0.25">
      <c r="A208" s="162" t="s">
        <v>29</v>
      </c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</row>
    <row r="209" spans="1:14" x14ac:dyDescent="0.25">
      <c r="A209" s="165" t="s">
        <v>402</v>
      </c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</row>
    <row r="210" spans="1:14" hidden="1" x14ac:dyDescent="0.25">
      <c r="A210" s="166" t="s">
        <v>10</v>
      </c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</row>
    <row r="211" spans="1:14" ht="2.25" customHeight="1" x14ac:dyDescent="0.25"/>
  </sheetData>
  <mergeCells count="38">
    <mergeCell ref="A2:N2"/>
    <mergeCell ref="G3:H3"/>
    <mergeCell ref="J3:K3"/>
    <mergeCell ref="M8:N8"/>
    <mergeCell ref="A4:A6"/>
    <mergeCell ref="C4:C6"/>
    <mergeCell ref="D4:H5"/>
    <mergeCell ref="I4:J4"/>
    <mergeCell ref="K4:N4"/>
    <mergeCell ref="I5:I6"/>
    <mergeCell ref="J5:J6"/>
    <mergeCell ref="K5:M5"/>
    <mergeCell ref="N5:N6"/>
    <mergeCell ref="A3:E3"/>
    <mergeCell ref="B4:B6"/>
    <mergeCell ref="A210:N210"/>
    <mergeCell ref="A109:A111"/>
    <mergeCell ref="C109:C111"/>
    <mergeCell ref="D109:H110"/>
    <mergeCell ref="I109:J109"/>
    <mergeCell ref="K109:N109"/>
    <mergeCell ref="I110:I111"/>
    <mergeCell ref="J110:J111"/>
    <mergeCell ref="K110:M110"/>
    <mergeCell ref="N110:N111"/>
    <mergeCell ref="A209:N209"/>
    <mergeCell ref="B109:B111"/>
    <mergeCell ref="A103:N103"/>
    <mergeCell ref="A102:C102"/>
    <mergeCell ref="A108:E108"/>
    <mergeCell ref="A207:C207"/>
    <mergeCell ref="A208:N208"/>
    <mergeCell ref="A104:N104"/>
    <mergeCell ref="A105:N105"/>
    <mergeCell ref="A107:N107"/>
    <mergeCell ref="G108:H108"/>
    <mergeCell ref="J108:K108"/>
    <mergeCell ref="M113:N113"/>
  </mergeCells>
  <pageMargins left="0.78740157480314998" right="0" top="0.78740157480314998" bottom="0" header="0.31496062992126" footer="0.31496062992126"/>
  <pageSetup paperSize="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09"/>
  <sheetViews>
    <sheetView view="pageBreakPreview" zoomScaleNormal="100" zoomScaleSheetLayoutView="100" workbookViewId="0">
      <selection activeCell="D213" sqref="D213"/>
    </sheetView>
  </sheetViews>
  <sheetFormatPr defaultColWidth="9.109375" defaultRowHeight="12" x14ac:dyDescent="0.25"/>
  <cols>
    <col min="1" max="2" width="10.6640625" style="17" customWidth="1"/>
    <col min="3" max="3" width="16.6640625" style="2" customWidth="1"/>
    <col min="4" max="5" width="20.6640625" style="2" customWidth="1"/>
    <col min="6" max="6" width="18.6640625" style="2" customWidth="1"/>
    <col min="7" max="16384" width="9.109375" style="2"/>
  </cols>
  <sheetData>
    <row r="2" spans="1:6" x14ac:dyDescent="0.25">
      <c r="A2" s="178" t="s">
        <v>30</v>
      </c>
      <c r="B2" s="178"/>
      <c r="C2" s="178"/>
      <c r="D2" s="178"/>
      <c r="E2" s="178"/>
      <c r="F2" s="178"/>
    </row>
    <row r="3" spans="1:6" ht="15" customHeight="1" x14ac:dyDescent="0.25">
      <c r="A3" s="179" t="str">
        <f>'[1]Table-3'!A3</f>
        <v>STATE:PUDUCHERRY(34)</v>
      </c>
      <c r="B3" s="179"/>
      <c r="C3" s="179"/>
      <c r="D3" s="15" t="str">
        <f>'[1]Table-3'!C3</f>
        <v>YEAR:2023-24</v>
      </c>
      <c r="E3" s="15" t="str">
        <f>'[1]Table-3'!D3</f>
        <v>SEASON:RABI I(4)</v>
      </c>
    </row>
    <row r="4" spans="1:6" ht="30" customHeight="1" x14ac:dyDescent="0.25">
      <c r="A4" s="177" t="s">
        <v>13</v>
      </c>
      <c r="B4" s="154" t="s">
        <v>443</v>
      </c>
      <c r="C4" s="154" t="s">
        <v>403</v>
      </c>
      <c r="D4" s="154"/>
      <c r="E4" s="154" t="s">
        <v>31</v>
      </c>
      <c r="F4" s="154"/>
    </row>
    <row r="5" spans="1:6" ht="15" customHeight="1" x14ac:dyDescent="0.25">
      <c r="A5" s="148"/>
      <c r="B5" s="151"/>
      <c r="C5" s="154" t="s">
        <v>9</v>
      </c>
      <c r="D5" s="177" t="s">
        <v>32</v>
      </c>
      <c r="E5" s="177" t="s">
        <v>33</v>
      </c>
      <c r="F5" s="154" t="s">
        <v>34</v>
      </c>
    </row>
    <row r="6" spans="1:6" ht="15" customHeight="1" x14ac:dyDescent="0.25">
      <c r="A6" s="149"/>
      <c r="B6" s="152"/>
      <c r="C6" s="152"/>
      <c r="D6" s="149"/>
      <c r="E6" s="149"/>
      <c r="F6" s="152"/>
    </row>
    <row r="7" spans="1:6" x14ac:dyDescent="0.25">
      <c r="A7" s="15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</row>
    <row r="8" spans="1:6" ht="13.8" x14ac:dyDescent="0.25">
      <c r="A8" s="93" t="str">
        <f>'[1]Table-3'!A8</f>
        <v/>
      </c>
      <c r="B8" s="93"/>
      <c r="C8" s="94" t="str">
        <f>'[1]Table-3'!B8</f>
        <v/>
      </c>
      <c r="D8" s="94" t="str">
        <f>'[1]Table-3'!C8</f>
        <v/>
      </c>
      <c r="E8" s="94" t="str">
        <f>'[1]Table-3'!D8</f>
        <v/>
      </c>
      <c r="F8" s="102" t="str">
        <f>'[1]Table-3'!E3</f>
        <v>SAMPLE:CENTRAL(1)</v>
      </c>
    </row>
    <row r="9" spans="1:6" ht="13.8" x14ac:dyDescent="0.25">
      <c r="A9" s="93">
        <f>'[1]Table-3'!A9</f>
        <v>2</v>
      </c>
      <c r="B9" s="93" t="s">
        <v>444</v>
      </c>
      <c r="C9" s="94">
        <f>'[1]Table-3'!B9</f>
        <v>9</v>
      </c>
      <c r="D9" s="94">
        <f>'[1]Table-3'!C9</f>
        <v>2</v>
      </c>
      <c r="E9" s="94">
        <f>'[1]Table-3'!D9</f>
        <v>1178.6666666666667</v>
      </c>
      <c r="F9" s="94">
        <f>'[1]Table-3'!E9</f>
        <v>411.66333333333336</v>
      </c>
    </row>
    <row r="10" spans="1:6" ht="13.8" hidden="1" x14ac:dyDescent="0.25">
      <c r="A10" s="93" t="str">
        <f>'[1]Table-3'!A10</f>
        <v/>
      </c>
      <c r="B10" s="93"/>
      <c r="C10" s="94" t="str">
        <f>'[1]Table-3'!B10</f>
        <v/>
      </c>
      <c r="D10" s="94" t="str">
        <f>'[1]Table-3'!C10</f>
        <v/>
      </c>
      <c r="E10" s="94" t="str">
        <f>'[1]Table-3'!D10</f>
        <v/>
      </c>
      <c r="F10" s="94" t="str">
        <f>'[1]Table-3'!E10</f>
        <v/>
      </c>
    </row>
    <row r="11" spans="1:6" ht="13.8" x14ac:dyDescent="0.25">
      <c r="A11" s="93">
        <f>'[1]Table-3'!A11</f>
        <v>4</v>
      </c>
      <c r="B11" s="93" t="s">
        <v>445</v>
      </c>
      <c r="C11" s="94">
        <f>'[1]Table-3'!B11</f>
        <v>12.666666666666666</v>
      </c>
      <c r="D11" s="94">
        <f>'[1]Table-3'!C11</f>
        <v>2</v>
      </c>
      <c r="E11" s="94">
        <f>'[1]Table-3'!D11</f>
        <v>1446.3333333333333</v>
      </c>
      <c r="F11" s="94">
        <f>'[1]Table-3'!E11</f>
        <v>368.51333333333332</v>
      </c>
    </row>
    <row r="12" spans="1:6" ht="13.8" hidden="1" x14ac:dyDescent="0.25">
      <c r="A12" s="93" t="str">
        <f>'[1]Table-3'!A12</f>
        <v/>
      </c>
      <c r="B12" s="93"/>
      <c r="C12" s="94" t="str">
        <f>'[1]Table-3'!B12</f>
        <v/>
      </c>
      <c r="D12" s="94" t="str">
        <f>'[1]Table-3'!C12</f>
        <v/>
      </c>
      <c r="E12" s="94" t="str">
        <f>'[1]Table-3'!D12</f>
        <v/>
      </c>
      <c r="F12" s="94" t="str">
        <f>'[1]Table-3'!E12</f>
        <v/>
      </c>
    </row>
    <row r="13" spans="1:6" ht="13.8" hidden="1" x14ac:dyDescent="0.25">
      <c r="A13" s="93" t="str">
        <f>'[1]Table-3'!A13</f>
        <v/>
      </c>
      <c r="B13" s="93"/>
      <c r="C13" s="94" t="str">
        <f>'[1]Table-3'!B13</f>
        <v/>
      </c>
      <c r="D13" s="94" t="str">
        <f>'[1]Table-3'!C13</f>
        <v/>
      </c>
      <c r="E13" s="94" t="str">
        <f>'[1]Table-3'!D13</f>
        <v/>
      </c>
      <c r="F13" s="94" t="str">
        <f>'[1]Table-3'!E13</f>
        <v/>
      </c>
    </row>
    <row r="14" spans="1:6" ht="13.8" hidden="1" x14ac:dyDescent="0.25">
      <c r="A14" s="93" t="str">
        <f>'[1]Table-3'!A14</f>
        <v/>
      </c>
      <c r="B14" s="93"/>
      <c r="C14" s="94" t="str">
        <f>'[1]Table-3'!B14</f>
        <v/>
      </c>
      <c r="D14" s="94" t="str">
        <f>'[1]Table-3'!C14</f>
        <v/>
      </c>
      <c r="E14" s="94" t="str">
        <f>'[1]Table-3'!D14</f>
        <v/>
      </c>
      <c r="F14" s="94" t="str">
        <f>'[1]Table-3'!E14</f>
        <v/>
      </c>
    </row>
    <row r="15" spans="1:6" ht="13.8" hidden="1" x14ac:dyDescent="0.25">
      <c r="A15" s="93" t="str">
        <f>'[1]Table-3'!A15</f>
        <v/>
      </c>
      <c r="B15" s="93"/>
      <c r="C15" s="94" t="str">
        <f>'[1]Table-3'!B15</f>
        <v/>
      </c>
      <c r="D15" s="94" t="str">
        <f>'[1]Table-3'!C15</f>
        <v/>
      </c>
      <c r="E15" s="94" t="str">
        <f>'[1]Table-3'!D15</f>
        <v/>
      </c>
      <c r="F15" s="94" t="str">
        <f>'[1]Table-3'!E15</f>
        <v/>
      </c>
    </row>
    <row r="16" spans="1:6" ht="13.8" hidden="1" x14ac:dyDescent="0.25">
      <c r="A16" s="93" t="str">
        <f>'[1]Table-3'!A16</f>
        <v/>
      </c>
      <c r="B16" s="93"/>
      <c r="C16" s="94" t="str">
        <f>'[1]Table-3'!B16</f>
        <v/>
      </c>
      <c r="D16" s="94" t="str">
        <f>'[1]Table-3'!C16</f>
        <v/>
      </c>
      <c r="E16" s="94" t="str">
        <f>'[1]Table-3'!D16</f>
        <v/>
      </c>
      <c r="F16" s="94" t="str">
        <f>'[1]Table-3'!E16</f>
        <v/>
      </c>
    </row>
    <row r="17" spans="1:6" ht="13.8" hidden="1" x14ac:dyDescent="0.25">
      <c r="A17" s="93" t="str">
        <f>'[1]Table-3'!A17</f>
        <v/>
      </c>
      <c r="B17" s="93"/>
      <c r="C17" s="94" t="str">
        <f>'[1]Table-3'!B17</f>
        <v/>
      </c>
      <c r="D17" s="94" t="str">
        <f>'[1]Table-3'!C17</f>
        <v/>
      </c>
      <c r="E17" s="94" t="str">
        <f>'[1]Table-3'!D17</f>
        <v/>
      </c>
      <c r="F17" s="94" t="str">
        <f>'[1]Table-3'!E17</f>
        <v/>
      </c>
    </row>
    <row r="18" spans="1:6" ht="13.8" hidden="1" x14ac:dyDescent="0.25">
      <c r="A18" s="93" t="str">
        <f>'[1]Table-3'!A18</f>
        <v/>
      </c>
      <c r="B18" s="93"/>
      <c r="C18" s="94" t="str">
        <f>'[1]Table-3'!B18</f>
        <v/>
      </c>
      <c r="D18" s="94" t="str">
        <f>'[1]Table-3'!C18</f>
        <v/>
      </c>
      <c r="E18" s="94" t="str">
        <f>'[1]Table-3'!D18</f>
        <v/>
      </c>
      <c r="F18" s="94" t="str">
        <f>'[1]Table-3'!E18</f>
        <v/>
      </c>
    </row>
    <row r="19" spans="1:6" ht="14.25" hidden="1" customHeight="1" x14ac:dyDescent="0.25">
      <c r="A19" s="93" t="str">
        <f>'[1]Table-3'!A19</f>
        <v/>
      </c>
      <c r="B19" s="93"/>
      <c r="C19" s="94" t="str">
        <f>'[1]Table-3'!B19</f>
        <v/>
      </c>
      <c r="D19" s="94" t="str">
        <f>'[1]Table-3'!C19</f>
        <v/>
      </c>
      <c r="E19" s="94" t="str">
        <f>'[1]Table-3'!D19</f>
        <v/>
      </c>
      <c r="F19" s="94" t="str">
        <f>'[1]Table-3'!E19</f>
        <v/>
      </c>
    </row>
    <row r="20" spans="1:6" ht="11.25" hidden="1" customHeight="1" x14ac:dyDescent="0.25">
      <c r="A20" s="93" t="str">
        <f>'[1]Table-3'!A20</f>
        <v/>
      </c>
      <c r="B20" s="93"/>
      <c r="C20" s="94" t="str">
        <f>'[1]Table-3'!B20</f>
        <v/>
      </c>
      <c r="D20" s="94" t="str">
        <f>'[1]Table-3'!C20</f>
        <v/>
      </c>
      <c r="E20" s="94" t="str">
        <f>'[1]Table-3'!D20</f>
        <v/>
      </c>
      <c r="F20" s="94" t="str">
        <f>'[1]Table-3'!E20</f>
        <v/>
      </c>
    </row>
    <row r="21" spans="1:6" ht="13.8" hidden="1" x14ac:dyDescent="0.25">
      <c r="A21" s="93" t="str">
        <f>'[1]Table-3'!A21</f>
        <v/>
      </c>
      <c r="B21" s="93"/>
      <c r="C21" s="94" t="str">
        <f>'[1]Table-3'!B21</f>
        <v/>
      </c>
      <c r="D21" s="94" t="str">
        <f>'[1]Table-3'!C21</f>
        <v/>
      </c>
      <c r="E21" s="94" t="str">
        <f>'[1]Table-3'!D21</f>
        <v/>
      </c>
      <c r="F21" s="94" t="str">
        <f>'[1]Table-3'!E21</f>
        <v/>
      </c>
    </row>
    <row r="22" spans="1:6" ht="13.8" hidden="1" x14ac:dyDescent="0.25">
      <c r="A22" s="93" t="str">
        <f>'[1]Table-3'!A22</f>
        <v/>
      </c>
      <c r="B22" s="93"/>
      <c r="C22" s="94" t="str">
        <f>'[1]Table-3'!B22</f>
        <v/>
      </c>
      <c r="D22" s="94" t="str">
        <f>'[1]Table-3'!C22</f>
        <v/>
      </c>
      <c r="E22" s="94" t="str">
        <f>'[1]Table-3'!D22</f>
        <v/>
      </c>
      <c r="F22" s="94" t="str">
        <f>'[1]Table-3'!E22</f>
        <v/>
      </c>
    </row>
    <row r="23" spans="1:6" ht="13.8" hidden="1" x14ac:dyDescent="0.25">
      <c r="A23" s="93" t="str">
        <f>'[1]Table-3'!A23</f>
        <v/>
      </c>
      <c r="B23" s="93"/>
      <c r="C23" s="94" t="str">
        <f>'[1]Table-3'!B23</f>
        <v/>
      </c>
      <c r="D23" s="94" t="str">
        <f>'[1]Table-3'!C23</f>
        <v/>
      </c>
      <c r="E23" s="94" t="str">
        <f>'[1]Table-3'!D23</f>
        <v/>
      </c>
      <c r="F23" s="94" t="str">
        <f>'[1]Table-3'!E23</f>
        <v/>
      </c>
    </row>
    <row r="24" spans="1:6" ht="13.8" hidden="1" x14ac:dyDescent="0.25">
      <c r="A24" s="93" t="str">
        <f>'[1]Table-3'!A24</f>
        <v/>
      </c>
      <c r="B24" s="93"/>
      <c r="C24" s="94" t="str">
        <f>'[1]Table-3'!B24</f>
        <v/>
      </c>
      <c r="D24" s="94" t="str">
        <f>'[1]Table-3'!C24</f>
        <v/>
      </c>
      <c r="E24" s="94" t="str">
        <f>'[1]Table-3'!D24</f>
        <v/>
      </c>
      <c r="F24" s="94" t="str">
        <f>'[1]Table-3'!E24</f>
        <v/>
      </c>
    </row>
    <row r="25" spans="1:6" ht="13.8" hidden="1" x14ac:dyDescent="0.25">
      <c r="A25" s="93" t="str">
        <f>'[1]Table-3'!A25</f>
        <v/>
      </c>
      <c r="B25" s="93"/>
      <c r="C25" s="94" t="str">
        <f>'[1]Table-3'!B25</f>
        <v/>
      </c>
      <c r="D25" s="94" t="str">
        <f>'[1]Table-3'!C25</f>
        <v/>
      </c>
      <c r="E25" s="94" t="str">
        <f>'[1]Table-3'!D25</f>
        <v/>
      </c>
      <c r="F25" s="94" t="str">
        <f>'[1]Table-3'!E25</f>
        <v/>
      </c>
    </row>
    <row r="26" spans="1:6" ht="13.8" hidden="1" x14ac:dyDescent="0.25">
      <c r="A26" s="93" t="str">
        <f>'[1]Table-3'!A26</f>
        <v/>
      </c>
      <c r="B26" s="93"/>
      <c r="C26" s="94" t="str">
        <f>'[1]Table-3'!B26</f>
        <v/>
      </c>
      <c r="D26" s="94" t="str">
        <f>'[1]Table-3'!C26</f>
        <v/>
      </c>
      <c r="E26" s="94" t="str">
        <f>'[1]Table-3'!D26</f>
        <v/>
      </c>
      <c r="F26" s="94" t="str">
        <f>'[1]Table-3'!E26</f>
        <v/>
      </c>
    </row>
    <row r="27" spans="1:6" ht="13.8" hidden="1" x14ac:dyDescent="0.25">
      <c r="A27" s="93" t="str">
        <f>'[1]Table-3'!A27</f>
        <v/>
      </c>
      <c r="B27" s="93"/>
      <c r="C27" s="94" t="str">
        <f>'[1]Table-3'!B27</f>
        <v/>
      </c>
      <c r="D27" s="94" t="str">
        <f>'[1]Table-3'!C27</f>
        <v/>
      </c>
      <c r="E27" s="94" t="str">
        <f>'[1]Table-3'!D27</f>
        <v/>
      </c>
      <c r="F27" s="94" t="str">
        <f>'[1]Table-3'!E27</f>
        <v/>
      </c>
    </row>
    <row r="28" spans="1:6" ht="13.8" hidden="1" x14ac:dyDescent="0.25">
      <c r="A28" s="93" t="str">
        <f>'[1]Table-3'!A28</f>
        <v/>
      </c>
      <c r="B28" s="93"/>
      <c r="C28" s="94" t="str">
        <f>'[1]Table-3'!B28</f>
        <v/>
      </c>
      <c r="D28" s="94" t="str">
        <f>'[1]Table-3'!C28</f>
        <v/>
      </c>
      <c r="E28" s="94" t="str">
        <f>'[1]Table-3'!D28</f>
        <v/>
      </c>
      <c r="F28" s="94" t="str">
        <f>'[1]Table-3'!E28</f>
        <v/>
      </c>
    </row>
    <row r="29" spans="1:6" ht="13.8" hidden="1" x14ac:dyDescent="0.25">
      <c r="A29" s="93" t="str">
        <f>'[1]Table-3'!A29</f>
        <v/>
      </c>
      <c r="B29" s="93"/>
      <c r="C29" s="94" t="str">
        <f>'[1]Table-3'!B29</f>
        <v/>
      </c>
      <c r="D29" s="94" t="str">
        <f>'[1]Table-3'!C29</f>
        <v/>
      </c>
      <c r="E29" s="94" t="str">
        <f>'[1]Table-3'!D29</f>
        <v/>
      </c>
      <c r="F29" s="94" t="str">
        <f>'[1]Table-3'!E29</f>
        <v/>
      </c>
    </row>
    <row r="30" spans="1:6" ht="13.8" hidden="1" x14ac:dyDescent="0.25">
      <c r="A30" s="93" t="str">
        <f>'[1]Table-3'!A30</f>
        <v/>
      </c>
      <c r="B30" s="93"/>
      <c r="C30" s="94" t="str">
        <f>'[1]Table-3'!B30</f>
        <v/>
      </c>
      <c r="D30" s="94" t="str">
        <f>'[1]Table-3'!C30</f>
        <v/>
      </c>
      <c r="E30" s="94" t="str">
        <f>'[1]Table-3'!D30</f>
        <v/>
      </c>
      <c r="F30" s="94" t="str">
        <f>'[1]Table-3'!E30</f>
        <v/>
      </c>
    </row>
    <row r="31" spans="1:6" ht="13.8" hidden="1" x14ac:dyDescent="0.25">
      <c r="A31" s="93" t="str">
        <f>'[1]Table-3'!A31</f>
        <v/>
      </c>
      <c r="B31" s="93"/>
      <c r="C31" s="94" t="str">
        <f>'[1]Table-3'!B31</f>
        <v/>
      </c>
      <c r="D31" s="94" t="str">
        <f>'[1]Table-3'!C31</f>
        <v/>
      </c>
      <c r="E31" s="94" t="str">
        <f>'[1]Table-3'!D31</f>
        <v/>
      </c>
      <c r="F31" s="94" t="str">
        <f>'[1]Table-3'!E31</f>
        <v/>
      </c>
    </row>
    <row r="32" spans="1:6" ht="13.8" hidden="1" x14ac:dyDescent="0.25">
      <c r="A32" s="93" t="str">
        <f>'[1]Table-3'!A32</f>
        <v/>
      </c>
      <c r="B32" s="93"/>
      <c r="C32" s="94" t="str">
        <f>'[1]Table-3'!B32</f>
        <v/>
      </c>
      <c r="D32" s="94" t="str">
        <f>'[1]Table-3'!C32</f>
        <v/>
      </c>
      <c r="E32" s="94" t="str">
        <f>'[1]Table-3'!D32</f>
        <v/>
      </c>
      <c r="F32" s="94" t="str">
        <f>'[1]Table-3'!E32</f>
        <v/>
      </c>
    </row>
    <row r="33" spans="1:6" ht="13.8" hidden="1" x14ac:dyDescent="0.25">
      <c r="A33" s="93" t="str">
        <f>'[1]Table-3'!A33</f>
        <v/>
      </c>
      <c r="B33" s="93"/>
      <c r="C33" s="94" t="str">
        <f>'[1]Table-3'!B33</f>
        <v/>
      </c>
      <c r="D33" s="94" t="str">
        <f>'[1]Table-3'!C33</f>
        <v/>
      </c>
      <c r="E33" s="94" t="str">
        <f>'[1]Table-3'!D33</f>
        <v/>
      </c>
      <c r="F33" s="94" t="str">
        <f>'[1]Table-3'!E33</f>
        <v/>
      </c>
    </row>
    <row r="34" spans="1:6" ht="13.8" hidden="1" x14ac:dyDescent="0.25">
      <c r="A34" s="93" t="str">
        <f>'[1]Table-3'!A34</f>
        <v/>
      </c>
      <c r="B34" s="93"/>
      <c r="C34" s="94" t="str">
        <f>'[1]Table-3'!B34</f>
        <v/>
      </c>
      <c r="D34" s="94" t="str">
        <f>'[1]Table-3'!C34</f>
        <v/>
      </c>
      <c r="E34" s="94" t="str">
        <f>'[1]Table-3'!D34</f>
        <v/>
      </c>
      <c r="F34" s="94" t="str">
        <f>'[1]Table-3'!E34</f>
        <v/>
      </c>
    </row>
    <row r="35" spans="1:6" ht="13.8" hidden="1" x14ac:dyDescent="0.25">
      <c r="A35" s="93" t="str">
        <f>'[1]Table-3'!A35</f>
        <v/>
      </c>
      <c r="B35" s="93"/>
      <c r="C35" s="94" t="str">
        <f>'[1]Table-3'!B35</f>
        <v/>
      </c>
      <c r="D35" s="94" t="str">
        <f>'[1]Table-3'!C35</f>
        <v/>
      </c>
      <c r="E35" s="94" t="str">
        <f>'[1]Table-3'!D35</f>
        <v/>
      </c>
      <c r="F35" s="94" t="str">
        <f>'[1]Table-3'!E35</f>
        <v/>
      </c>
    </row>
    <row r="36" spans="1:6" ht="13.8" hidden="1" x14ac:dyDescent="0.25">
      <c r="A36" s="93" t="str">
        <f>'[1]Table-3'!A36</f>
        <v/>
      </c>
      <c r="B36" s="93"/>
      <c r="C36" s="94" t="str">
        <f>'[1]Table-3'!B36</f>
        <v/>
      </c>
      <c r="D36" s="94" t="str">
        <f>'[1]Table-3'!C36</f>
        <v/>
      </c>
      <c r="E36" s="94" t="str">
        <f>'[1]Table-3'!D36</f>
        <v/>
      </c>
      <c r="F36" s="94" t="str">
        <f>'[1]Table-3'!E36</f>
        <v/>
      </c>
    </row>
    <row r="37" spans="1:6" ht="13.8" hidden="1" x14ac:dyDescent="0.25">
      <c r="A37" s="93" t="str">
        <f>'[1]Table-3'!A37</f>
        <v/>
      </c>
      <c r="B37" s="93"/>
      <c r="C37" s="94" t="str">
        <f>'[1]Table-3'!B37</f>
        <v/>
      </c>
      <c r="D37" s="94" t="str">
        <f>'[1]Table-3'!C37</f>
        <v/>
      </c>
      <c r="E37" s="94" t="str">
        <f>'[1]Table-3'!D37</f>
        <v/>
      </c>
      <c r="F37" s="94" t="str">
        <f>'[1]Table-3'!E37</f>
        <v/>
      </c>
    </row>
    <row r="38" spans="1:6" ht="13.8" hidden="1" x14ac:dyDescent="0.25">
      <c r="A38" s="93" t="str">
        <f>'[1]Table-3'!A38</f>
        <v/>
      </c>
      <c r="B38" s="93"/>
      <c r="C38" s="94" t="str">
        <f>'[1]Table-3'!B38</f>
        <v/>
      </c>
      <c r="D38" s="94" t="str">
        <f>'[1]Table-3'!C38</f>
        <v/>
      </c>
      <c r="E38" s="94" t="str">
        <f>'[1]Table-3'!D38</f>
        <v/>
      </c>
      <c r="F38" s="94" t="str">
        <f>'[1]Table-3'!E38</f>
        <v/>
      </c>
    </row>
    <row r="39" spans="1:6" ht="13.8" hidden="1" x14ac:dyDescent="0.25">
      <c r="A39" s="93" t="str">
        <f>'[1]Table-3'!A39</f>
        <v/>
      </c>
      <c r="B39" s="93"/>
      <c r="C39" s="94" t="str">
        <f>'[1]Table-3'!B39</f>
        <v/>
      </c>
      <c r="D39" s="94" t="str">
        <f>'[1]Table-3'!C39</f>
        <v/>
      </c>
      <c r="E39" s="94" t="str">
        <f>'[1]Table-3'!D39</f>
        <v/>
      </c>
      <c r="F39" s="94" t="str">
        <f>'[1]Table-3'!E39</f>
        <v/>
      </c>
    </row>
    <row r="40" spans="1:6" ht="13.8" hidden="1" x14ac:dyDescent="0.25">
      <c r="A40" s="93" t="str">
        <f>'[1]Table-3'!A40</f>
        <v/>
      </c>
      <c r="B40" s="93"/>
      <c r="C40" s="94" t="str">
        <f>'[1]Table-3'!B40</f>
        <v/>
      </c>
      <c r="D40" s="94" t="str">
        <f>'[1]Table-3'!C40</f>
        <v/>
      </c>
      <c r="E40" s="94" t="str">
        <f>'[1]Table-3'!D40</f>
        <v/>
      </c>
      <c r="F40" s="94" t="str">
        <f>'[1]Table-3'!E40</f>
        <v/>
      </c>
    </row>
    <row r="41" spans="1:6" ht="13.8" hidden="1" x14ac:dyDescent="0.25">
      <c r="A41" s="93" t="str">
        <f>'[1]Table-3'!A41</f>
        <v/>
      </c>
      <c r="B41" s="93"/>
      <c r="C41" s="94" t="str">
        <f>'[1]Table-3'!B41</f>
        <v/>
      </c>
      <c r="D41" s="94" t="str">
        <f>'[1]Table-3'!C41</f>
        <v/>
      </c>
      <c r="E41" s="94" t="str">
        <f>'[1]Table-3'!D41</f>
        <v/>
      </c>
      <c r="F41" s="94" t="str">
        <f>'[1]Table-3'!E41</f>
        <v/>
      </c>
    </row>
    <row r="42" spans="1:6" ht="13.8" hidden="1" x14ac:dyDescent="0.25">
      <c r="A42" s="93" t="str">
        <f>'[1]Table-3'!A42</f>
        <v/>
      </c>
      <c r="B42" s="93"/>
      <c r="C42" s="94" t="str">
        <f>'[1]Table-3'!B42</f>
        <v/>
      </c>
      <c r="D42" s="94" t="str">
        <f>'[1]Table-3'!C42</f>
        <v/>
      </c>
      <c r="E42" s="94" t="str">
        <f>'[1]Table-3'!D42</f>
        <v/>
      </c>
      <c r="F42" s="94" t="str">
        <f>'[1]Table-3'!E42</f>
        <v/>
      </c>
    </row>
    <row r="43" spans="1:6" ht="13.8" hidden="1" x14ac:dyDescent="0.25">
      <c r="A43" s="93" t="str">
        <f>'[1]Table-3'!A43</f>
        <v/>
      </c>
      <c r="B43" s="93"/>
      <c r="C43" s="94" t="str">
        <f>'[1]Table-3'!B43</f>
        <v/>
      </c>
      <c r="D43" s="94" t="str">
        <f>'[1]Table-3'!C43</f>
        <v/>
      </c>
      <c r="E43" s="94" t="str">
        <f>'[1]Table-3'!D43</f>
        <v/>
      </c>
      <c r="F43" s="94" t="str">
        <f>'[1]Table-3'!E43</f>
        <v/>
      </c>
    </row>
    <row r="44" spans="1:6" ht="13.8" hidden="1" x14ac:dyDescent="0.25">
      <c r="A44" s="93" t="str">
        <f>'[1]Table-3'!A44</f>
        <v/>
      </c>
      <c r="B44" s="93"/>
      <c r="C44" s="94" t="str">
        <f>'[1]Table-3'!B44</f>
        <v/>
      </c>
      <c r="D44" s="94" t="str">
        <f>'[1]Table-3'!C44</f>
        <v/>
      </c>
      <c r="E44" s="94" t="str">
        <f>'[1]Table-3'!D44</f>
        <v/>
      </c>
      <c r="F44" s="94" t="str">
        <f>'[1]Table-3'!E44</f>
        <v/>
      </c>
    </row>
    <row r="45" spans="1:6" ht="13.8" hidden="1" x14ac:dyDescent="0.25">
      <c r="A45" s="93" t="str">
        <f>'[1]Table-3'!A45</f>
        <v/>
      </c>
      <c r="B45" s="93"/>
      <c r="C45" s="94" t="str">
        <f>'[1]Table-3'!B45</f>
        <v/>
      </c>
      <c r="D45" s="94" t="str">
        <f>'[1]Table-3'!C45</f>
        <v/>
      </c>
      <c r="E45" s="94" t="str">
        <f>'[1]Table-3'!D45</f>
        <v/>
      </c>
      <c r="F45" s="94" t="str">
        <f>'[1]Table-3'!E45</f>
        <v/>
      </c>
    </row>
    <row r="46" spans="1:6" ht="13.8" hidden="1" x14ac:dyDescent="0.25">
      <c r="A46" s="93" t="str">
        <f>'[1]Table-3'!A46</f>
        <v/>
      </c>
      <c r="B46" s="93"/>
      <c r="C46" s="94" t="str">
        <f>'[1]Table-3'!B46</f>
        <v/>
      </c>
      <c r="D46" s="94" t="str">
        <f>'[1]Table-3'!C46</f>
        <v/>
      </c>
      <c r="E46" s="94" t="str">
        <f>'[1]Table-3'!D46</f>
        <v/>
      </c>
      <c r="F46" s="94" t="str">
        <f>'[1]Table-3'!E46</f>
        <v/>
      </c>
    </row>
    <row r="47" spans="1:6" ht="13.8" hidden="1" x14ac:dyDescent="0.25">
      <c r="A47" s="93" t="str">
        <f>'[1]Table-3'!A47</f>
        <v/>
      </c>
      <c r="B47" s="93"/>
      <c r="C47" s="94" t="str">
        <f>'[1]Table-3'!B47</f>
        <v/>
      </c>
      <c r="D47" s="94" t="str">
        <f>'[1]Table-3'!C47</f>
        <v/>
      </c>
      <c r="E47" s="94" t="str">
        <f>'[1]Table-3'!D47</f>
        <v/>
      </c>
      <c r="F47" s="94" t="str">
        <f>'[1]Table-3'!E47</f>
        <v/>
      </c>
    </row>
    <row r="48" spans="1:6" ht="13.8" hidden="1" x14ac:dyDescent="0.25">
      <c r="A48" s="93" t="str">
        <f>'[1]Table-3'!A48</f>
        <v/>
      </c>
      <c r="B48" s="93"/>
      <c r="C48" s="94" t="str">
        <f>'[1]Table-3'!B48</f>
        <v/>
      </c>
      <c r="D48" s="94" t="str">
        <f>'[1]Table-3'!C48</f>
        <v/>
      </c>
      <c r="E48" s="94" t="str">
        <f>'[1]Table-3'!D48</f>
        <v/>
      </c>
      <c r="F48" s="94" t="str">
        <f>'[1]Table-3'!E48</f>
        <v/>
      </c>
    </row>
    <row r="49" spans="1:6" ht="13.8" hidden="1" x14ac:dyDescent="0.25">
      <c r="A49" s="93" t="str">
        <f>'[1]Table-3'!A49</f>
        <v/>
      </c>
      <c r="B49" s="93"/>
      <c r="C49" s="94" t="str">
        <f>'[1]Table-3'!B49</f>
        <v/>
      </c>
      <c r="D49" s="94" t="str">
        <f>'[1]Table-3'!C49</f>
        <v/>
      </c>
      <c r="E49" s="94" t="str">
        <f>'[1]Table-3'!D49</f>
        <v/>
      </c>
      <c r="F49" s="94" t="str">
        <f>'[1]Table-3'!E49</f>
        <v/>
      </c>
    </row>
    <row r="50" spans="1:6" ht="13.8" hidden="1" x14ac:dyDescent="0.25">
      <c r="A50" s="93" t="str">
        <f>'[1]Table-3'!A50</f>
        <v/>
      </c>
      <c r="B50" s="93"/>
      <c r="C50" s="94" t="str">
        <f>'[1]Table-3'!B50</f>
        <v/>
      </c>
      <c r="D50" s="94" t="str">
        <f>'[1]Table-3'!C50</f>
        <v/>
      </c>
      <c r="E50" s="94" t="str">
        <f>'[1]Table-3'!D50</f>
        <v/>
      </c>
      <c r="F50" s="94" t="str">
        <f>'[1]Table-3'!E50</f>
        <v/>
      </c>
    </row>
    <row r="51" spans="1:6" ht="13.8" hidden="1" x14ac:dyDescent="0.25">
      <c r="A51" s="93" t="str">
        <f>'[1]Table-3'!A51</f>
        <v/>
      </c>
      <c r="B51" s="93"/>
      <c r="C51" s="94" t="str">
        <f>'[1]Table-3'!B51</f>
        <v/>
      </c>
      <c r="D51" s="94" t="str">
        <f>'[1]Table-3'!C51</f>
        <v/>
      </c>
      <c r="E51" s="94" t="str">
        <f>'[1]Table-3'!D51</f>
        <v/>
      </c>
      <c r="F51" s="94" t="str">
        <f>'[1]Table-3'!E51</f>
        <v/>
      </c>
    </row>
    <row r="52" spans="1:6" ht="13.8" hidden="1" x14ac:dyDescent="0.25">
      <c r="A52" s="93" t="str">
        <f>'[1]Table-3'!A52</f>
        <v/>
      </c>
      <c r="B52" s="93"/>
      <c r="C52" s="94" t="str">
        <f>'[1]Table-3'!B52</f>
        <v/>
      </c>
      <c r="D52" s="94" t="str">
        <f>'[1]Table-3'!C52</f>
        <v/>
      </c>
      <c r="E52" s="94" t="str">
        <f>'[1]Table-3'!D52</f>
        <v/>
      </c>
      <c r="F52" s="94" t="str">
        <f>'[1]Table-3'!E52</f>
        <v/>
      </c>
    </row>
    <row r="53" spans="1:6" ht="13.8" hidden="1" x14ac:dyDescent="0.25">
      <c r="A53" s="93" t="str">
        <f>'[1]Table-3'!A53</f>
        <v/>
      </c>
      <c r="B53" s="93"/>
      <c r="C53" s="94" t="str">
        <f>'[1]Table-3'!B53</f>
        <v/>
      </c>
      <c r="D53" s="94" t="str">
        <f>'[1]Table-3'!C53</f>
        <v/>
      </c>
      <c r="E53" s="94" t="str">
        <f>'[1]Table-3'!D53</f>
        <v/>
      </c>
      <c r="F53" s="94" t="str">
        <f>'[1]Table-3'!E53</f>
        <v/>
      </c>
    </row>
    <row r="54" spans="1:6" ht="13.8" hidden="1" x14ac:dyDescent="0.25">
      <c r="A54" s="93" t="str">
        <f>'[1]Table-3'!A54</f>
        <v/>
      </c>
      <c r="B54" s="93"/>
      <c r="C54" s="94" t="str">
        <f>'[1]Table-3'!B54</f>
        <v/>
      </c>
      <c r="D54" s="94" t="str">
        <f>'[1]Table-3'!C54</f>
        <v/>
      </c>
      <c r="E54" s="94" t="str">
        <f>'[1]Table-3'!D54</f>
        <v/>
      </c>
      <c r="F54" s="94" t="str">
        <f>'[1]Table-3'!E54</f>
        <v/>
      </c>
    </row>
    <row r="55" spans="1:6" ht="13.8" hidden="1" x14ac:dyDescent="0.25">
      <c r="A55" s="93" t="str">
        <f>'[1]Table-3'!A55</f>
        <v/>
      </c>
      <c r="B55" s="93"/>
      <c r="C55" s="94" t="str">
        <f>'[1]Table-3'!B55</f>
        <v/>
      </c>
      <c r="D55" s="94" t="str">
        <f>'[1]Table-3'!C55</f>
        <v/>
      </c>
      <c r="E55" s="94" t="str">
        <f>'[1]Table-3'!D55</f>
        <v/>
      </c>
      <c r="F55" s="94" t="str">
        <f>'[1]Table-3'!E55</f>
        <v/>
      </c>
    </row>
    <row r="56" spans="1:6" ht="13.8" hidden="1" x14ac:dyDescent="0.25">
      <c r="A56" s="93" t="str">
        <f>'[1]Table-3'!A56</f>
        <v/>
      </c>
      <c r="B56" s="93"/>
      <c r="C56" s="94" t="str">
        <f>'[1]Table-3'!B56</f>
        <v/>
      </c>
      <c r="D56" s="94" t="str">
        <f>'[1]Table-3'!C56</f>
        <v/>
      </c>
      <c r="E56" s="94" t="str">
        <f>'[1]Table-3'!D56</f>
        <v/>
      </c>
      <c r="F56" s="94" t="str">
        <f>'[1]Table-3'!E56</f>
        <v/>
      </c>
    </row>
    <row r="57" spans="1:6" ht="13.8" hidden="1" x14ac:dyDescent="0.25">
      <c r="A57" s="93" t="str">
        <f>'[1]Table-3'!A57</f>
        <v/>
      </c>
      <c r="B57" s="93"/>
      <c r="C57" s="94" t="str">
        <f>'[1]Table-3'!B57</f>
        <v/>
      </c>
      <c r="D57" s="94" t="str">
        <f>'[1]Table-3'!C57</f>
        <v/>
      </c>
      <c r="E57" s="94" t="str">
        <f>'[1]Table-3'!D57</f>
        <v/>
      </c>
      <c r="F57" s="94" t="str">
        <f>'[1]Table-3'!E57</f>
        <v/>
      </c>
    </row>
    <row r="58" spans="1:6" ht="13.8" hidden="1" x14ac:dyDescent="0.25">
      <c r="A58" s="93" t="str">
        <f>'[1]Table-3'!A58</f>
        <v/>
      </c>
      <c r="B58" s="93"/>
      <c r="C58" s="94" t="str">
        <f>'[1]Table-3'!B58</f>
        <v/>
      </c>
      <c r="D58" s="94" t="str">
        <f>'[1]Table-3'!C58</f>
        <v/>
      </c>
      <c r="E58" s="94" t="str">
        <f>'[1]Table-3'!D58</f>
        <v/>
      </c>
      <c r="F58" s="94" t="str">
        <f>'[1]Table-3'!E58</f>
        <v/>
      </c>
    </row>
    <row r="59" spans="1:6" ht="13.8" hidden="1" x14ac:dyDescent="0.25">
      <c r="A59" s="93" t="str">
        <f>'[1]Table-3'!A59</f>
        <v/>
      </c>
      <c r="B59" s="93"/>
      <c r="C59" s="94" t="str">
        <f>'[1]Table-3'!B59</f>
        <v/>
      </c>
      <c r="D59" s="94" t="str">
        <f>'[1]Table-3'!C59</f>
        <v/>
      </c>
      <c r="E59" s="94" t="str">
        <f>'[1]Table-3'!D59</f>
        <v/>
      </c>
      <c r="F59" s="94" t="str">
        <f>'[1]Table-3'!E59</f>
        <v/>
      </c>
    </row>
    <row r="60" spans="1:6" ht="13.8" hidden="1" x14ac:dyDescent="0.25">
      <c r="A60" s="93" t="str">
        <f>'[1]Table-3'!A60</f>
        <v/>
      </c>
      <c r="B60" s="93"/>
      <c r="C60" s="94" t="str">
        <f>'[1]Table-3'!B60</f>
        <v/>
      </c>
      <c r="D60" s="94" t="str">
        <f>'[1]Table-3'!C60</f>
        <v/>
      </c>
      <c r="E60" s="94" t="str">
        <f>'[1]Table-3'!D60</f>
        <v/>
      </c>
      <c r="F60" s="94" t="str">
        <f>'[1]Table-3'!E60</f>
        <v/>
      </c>
    </row>
    <row r="61" spans="1:6" ht="13.8" hidden="1" x14ac:dyDescent="0.25">
      <c r="A61" s="93" t="str">
        <f>'[1]Table-3'!A61</f>
        <v/>
      </c>
      <c r="B61" s="93"/>
      <c r="C61" s="94" t="str">
        <f>'[1]Table-3'!B61</f>
        <v/>
      </c>
      <c r="D61" s="94" t="str">
        <f>'[1]Table-3'!C61</f>
        <v/>
      </c>
      <c r="E61" s="94" t="str">
        <f>'[1]Table-3'!D61</f>
        <v/>
      </c>
      <c r="F61" s="94" t="str">
        <f>'[1]Table-3'!E61</f>
        <v/>
      </c>
    </row>
    <row r="62" spans="1:6" ht="13.8" hidden="1" x14ac:dyDescent="0.25">
      <c r="A62" s="93" t="str">
        <f>'[1]Table-3'!A62</f>
        <v/>
      </c>
      <c r="B62" s="93"/>
      <c r="C62" s="94" t="str">
        <f>'[1]Table-3'!B62</f>
        <v/>
      </c>
      <c r="D62" s="94" t="str">
        <f>'[1]Table-3'!C62</f>
        <v/>
      </c>
      <c r="E62" s="94" t="str">
        <f>'[1]Table-3'!D62</f>
        <v/>
      </c>
      <c r="F62" s="94" t="str">
        <f>'[1]Table-3'!E62</f>
        <v/>
      </c>
    </row>
    <row r="63" spans="1:6" ht="13.8" hidden="1" x14ac:dyDescent="0.25">
      <c r="A63" s="93" t="str">
        <f>'[1]Table-3'!A63</f>
        <v/>
      </c>
      <c r="B63" s="93"/>
      <c r="C63" s="94" t="str">
        <f>'[1]Table-3'!B63</f>
        <v/>
      </c>
      <c r="D63" s="94" t="str">
        <f>'[1]Table-3'!C63</f>
        <v/>
      </c>
      <c r="E63" s="94" t="str">
        <f>'[1]Table-3'!D63</f>
        <v/>
      </c>
      <c r="F63" s="94" t="str">
        <f>'[1]Table-3'!E63</f>
        <v/>
      </c>
    </row>
    <row r="64" spans="1:6" ht="13.8" hidden="1" x14ac:dyDescent="0.25">
      <c r="A64" s="93" t="str">
        <f>'[1]Table-3'!A64</f>
        <v/>
      </c>
      <c r="B64" s="93"/>
      <c r="C64" s="94" t="str">
        <f>'[1]Table-3'!B64</f>
        <v/>
      </c>
      <c r="D64" s="94" t="str">
        <f>'[1]Table-3'!C64</f>
        <v/>
      </c>
      <c r="E64" s="94" t="str">
        <f>'[1]Table-3'!D64</f>
        <v/>
      </c>
      <c r="F64" s="94" t="str">
        <f>'[1]Table-3'!E64</f>
        <v/>
      </c>
    </row>
    <row r="65" spans="1:6" ht="13.8" hidden="1" x14ac:dyDescent="0.25">
      <c r="A65" s="93" t="str">
        <f>'[1]Table-3'!A65</f>
        <v/>
      </c>
      <c r="B65" s="93"/>
      <c r="C65" s="94" t="str">
        <f>'[1]Table-3'!B65</f>
        <v/>
      </c>
      <c r="D65" s="94" t="str">
        <f>'[1]Table-3'!C65</f>
        <v/>
      </c>
      <c r="E65" s="94" t="str">
        <f>'[1]Table-3'!D65</f>
        <v/>
      </c>
      <c r="F65" s="94" t="str">
        <f>'[1]Table-3'!E65</f>
        <v/>
      </c>
    </row>
    <row r="66" spans="1:6" ht="13.8" hidden="1" x14ac:dyDescent="0.25">
      <c r="A66" s="93" t="str">
        <f>'[1]Table-3'!A66</f>
        <v/>
      </c>
      <c r="B66" s="93"/>
      <c r="C66" s="94" t="str">
        <f>'[1]Table-3'!B66</f>
        <v/>
      </c>
      <c r="D66" s="94" t="str">
        <f>'[1]Table-3'!C66</f>
        <v/>
      </c>
      <c r="E66" s="94" t="str">
        <f>'[1]Table-3'!D66</f>
        <v/>
      </c>
      <c r="F66" s="94" t="str">
        <f>'[1]Table-3'!E66</f>
        <v/>
      </c>
    </row>
    <row r="67" spans="1:6" ht="13.8" hidden="1" x14ac:dyDescent="0.25">
      <c r="A67" s="93" t="str">
        <f>'[1]Table-3'!A67</f>
        <v/>
      </c>
      <c r="B67" s="93"/>
      <c r="C67" s="94" t="str">
        <f>'[1]Table-3'!B67</f>
        <v/>
      </c>
      <c r="D67" s="94" t="str">
        <f>'[1]Table-3'!C67</f>
        <v/>
      </c>
      <c r="E67" s="94" t="str">
        <f>'[1]Table-3'!D67</f>
        <v/>
      </c>
      <c r="F67" s="94" t="str">
        <f>'[1]Table-3'!E67</f>
        <v/>
      </c>
    </row>
    <row r="68" spans="1:6" ht="13.8" hidden="1" x14ac:dyDescent="0.25">
      <c r="A68" s="93" t="str">
        <f>'[1]Table-3'!A68</f>
        <v/>
      </c>
      <c r="B68" s="93"/>
      <c r="C68" s="94" t="str">
        <f>'[1]Table-3'!B68</f>
        <v/>
      </c>
      <c r="D68" s="94" t="str">
        <f>'[1]Table-3'!C68</f>
        <v/>
      </c>
      <c r="E68" s="94" t="str">
        <f>'[1]Table-3'!D68</f>
        <v/>
      </c>
      <c r="F68" s="94" t="str">
        <f>'[1]Table-3'!E68</f>
        <v/>
      </c>
    </row>
    <row r="69" spans="1:6" ht="13.8" hidden="1" x14ac:dyDescent="0.25">
      <c r="A69" s="93" t="str">
        <f>'[1]Table-3'!A69</f>
        <v/>
      </c>
      <c r="B69" s="93"/>
      <c r="C69" s="94" t="str">
        <f>'[1]Table-3'!B69</f>
        <v/>
      </c>
      <c r="D69" s="94" t="str">
        <f>'[1]Table-3'!C69</f>
        <v/>
      </c>
      <c r="E69" s="94" t="str">
        <f>'[1]Table-3'!D69</f>
        <v/>
      </c>
      <c r="F69" s="94" t="str">
        <f>'[1]Table-3'!E69</f>
        <v/>
      </c>
    </row>
    <row r="70" spans="1:6" ht="13.8" hidden="1" x14ac:dyDescent="0.25">
      <c r="A70" s="93" t="str">
        <f>'[1]Table-3'!A70</f>
        <v/>
      </c>
      <c r="B70" s="93"/>
      <c r="C70" s="94" t="str">
        <f>'[1]Table-3'!B70</f>
        <v/>
      </c>
      <c r="D70" s="94" t="str">
        <f>'[1]Table-3'!C70</f>
        <v/>
      </c>
      <c r="E70" s="94" t="str">
        <f>'[1]Table-3'!D70</f>
        <v/>
      </c>
      <c r="F70" s="94" t="str">
        <f>'[1]Table-3'!E70</f>
        <v/>
      </c>
    </row>
    <row r="71" spans="1:6" ht="13.8" hidden="1" x14ac:dyDescent="0.25">
      <c r="A71" s="93" t="str">
        <f>'[1]Table-3'!A71</f>
        <v/>
      </c>
      <c r="B71" s="93"/>
      <c r="C71" s="94" t="str">
        <f>'[1]Table-3'!B71</f>
        <v/>
      </c>
      <c r="D71" s="94" t="str">
        <f>'[1]Table-3'!C71</f>
        <v/>
      </c>
      <c r="E71" s="94" t="str">
        <f>'[1]Table-3'!D71</f>
        <v/>
      </c>
      <c r="F71" s="94" t="str">
        <f>'[1]Table-3'!E71</f>
        <v/>
      </c>
    </row>
    <row r="72" spans="1:6" ht="13.8" hidden="1" x14ac:dyDescent="0.25">
      <c r="A72" s="93" t="str">
        <f>'[1]Table-3'!A72</f>
        <v/>
      </c>
      <c r="B72" s="93"/>
      <c r="C72" s="94" t="str">
        <f>'[1]Table-3'!B72</f>
        <v/>
      </c>
      <c r="D72" s="94" t="str">
        <f>'[1]Table-3'!C72</f>
        <v/>
      </c>
      <c r="E72" s="94" t="str">
        <f>'[1]Table-3'!D72</f>
        <v/>
      </c>
      <c r="F72" s="94" t="str">
        <f>'[1]Table-3'!E72</f>
        <v/>
      </c>
    </row>
    <row r="73" spans="1:6" ht="13.8" hidden="1" x14ac:dyDescent="0.25">
      <c r="A73" s="93" t="str">
        <f>'[1]Table-3'!A73</f>
        <v/>
      </c>
      <c r="B73" s="93"/>
      <c r="C73" s="94" t="str">
        <f>'[1]Table-3'!B73</f>
        <v/>
      </c>
      <c r="D73" s="94" t="str">
        <f>'[1]Table-3'!C73</f>
        <v/>
      </c>
      <c r="E73" s="94" t="str">
        <f>'[1]Table-3'!D73</f>
        <v/>
      </c>
      <c r="F73" s="94" t="str">
        <f>'[1]Table-3'!E73</f>
        <v/>
      </c>
    </row>
    <row r="74" spans="1:6" ht="13.8" hidden="1" x14ac:dyDescent="0.25">
      <c r="A74" s="93" t="str">
        <f>'[1]Table-3'!A74</f>
        <v/>
      </c>
      <c r="B74" s="93"/>
      <c r="C74" s="94" t="str">
        <f>'[1]Table-3'!B74</f>
        <v/>
      </c>
      <c r="D74" s="94" t="str">
        <f>'[1]Table-3'!C74</f>
        <v/>
      </c>
      <c r="E74" s="94" t="str">
        <f>'[1]Table-3'!D74</f>
        <v/>
      </c>
      <c r="F74" s="94" t="str">
        <f>'[1]Table-3'!E74</f>
        <v/>
      </c>
    </row>
    <row r="75" spans="1:6" ht="13.8" hidden="1" x14ac:dyDescent="0.25">
      <c r="A75" s="93" t="str">
        <f>'[1]Table-3'!A75</f>
        <v/>
      </c>
      <c r="B75" s="93"/>
      <c r="C75" s="94" t="str">
        <f>'[1]Table-3'!B75</f>
        <v/>
      </c>
      <c r="D75" s="94" t="str">
        <f>'[1]Table-3'!C75</f>
        <v/>
      </c>
      <c r="E75" s="94" t="str">
        <f>'[1]Table-3'!D75</f>
        <v/>
      </c>
      <c r="F75" s="94" t="str">
        <f>'[1]Table-3'!E75</f>
        <v/>
      </c>
    </row>
    <row r="76" spans="1:6" ht="13.8" hidden="1" x14ac:dyDescent="0.25">
      <c r="A76" s="93" t="str">
        <f>'[1]Table-3'!A76</f>
        <v/>
      </c>
      <c r="B76" s="93"/>
      <c r="C76" s="94" t="str">
        <f>'[1]Table-3'!B76</f>
        <v/>
      </c>
      <c r="D76" s="94" t="str">
        <f>'[1]Table-3'!C76</f>
        <v/>
      </c>
      <c r="E76" s="94" t="str">
        <f>'[1]Table-3'!D76</f>
        <v/>
      </c>
      <c r="F76" s="94" t="str">
        <f>'[1]Table-3'!E76</f>
        <v/>
      </c>
    </row>
    <row r="77" spans="1:6" ht="13.8" hidden="1" x14ac:dyDescent="0.25">
      <c r="A77" s="93" t="str">
        <f>'[1]Table-3'!A77</f>
        <v/>
      </c>
      <c r="B77" s="93"/>
      <c r="C77" s="94" t="str">
        <f>'[1]Table-3'!B77</f>
        <v/>
      </c>
      <c r="D77" s="94" t="str">
        <f>'[1]Table-3'!C77</f>
        <v/>
      </c>
      <c r="E77" s="94" t="str">
        <f>'[1]Table-3'!D77</f>
        <v/>
      </c>
      <c r="F77" s="94" t="str">
        <f>'[1]Table-3'!E77</f>
        <v/>
      </c>
    </row>
    <row r="78" spans="1:6" ht="13.8" hidden="1" x14ac:dyDescent="0.25">
      <c r="A78" s="93" t="str">
        <f>'[1]Table-3'!A78</f>
        <v/>
      </c>
      <c r="B78" s="93"/>
      <c r="C78" s="94" t="str">
        <f>'[1]Table-3'!B78</f>
        <v/>
      </c>
      <c r="D78" s="94" t="str">
        <f>'[1]Table-3'!C78</f>
        <v/>
      </c>
      <c r="E78" s="94" t="str">
        <f>'[1]Table-3'!D78</f>
        <v/>
      </c>
      <c r="F78" s="94" t="str">
        <f>'[1]Table-3'!E78</f>
        <v/>
      </c>
    </row>
    <row r="79" spans="1:6" ht="13.8" hidden="1" x14ac:dyDescent="0.25">
      <c r="A79" s="93" t="str">
        <f>'[1]Table-3'!A79</f>
        <v/>
      </c>
      <c r="B79" s="93"/>
      <c r="C79" s="94" t="str">
        <f>'[1]Table-3'!B79</f>
        <v/>
      </c>
      <c r="D79" s="94" t="str">
        <f>'[1]Table-3'!C79</f>
        <v/>
      </c>
      <c r="E79" s="94" t="str">
        <f>'[1]Table-3'!D79</f>
        <v/>
      </c>
      <c r="F79" s="94" t="str">
        <f>'[1]Table-3'!E79</f>
        <v/>
      </c>
    </row>
    <row r="80" spans="1:6" ht="13.8" hidden="1" x14ac:dyDescent="0.25">
      <c r="A80" s="93" t="str">
        <f>'[1]Table-3'!A80</f>
        <v/>
      </c>
      <c r="B80" s="93"/>
      <c r="C80" s="94" t="str">
        <f>'[1]Table-3'!B80</f>
        <v/>
      </c>
      <c r="D80" s="94" t="str">
        <f>'[1]Table-3'!C80</f>
        <v/>
      </c>
      <c r="E80" s="94" t="str">
        <f>'[1]Table-3'!D80</f>
        <v/>
      </c>
      <c r="F80" s="94" t="str">
        <f>'[1]Table-3'!E80</f>
        <v/>
      </c>
    </row>
    <row r="81" spans="1:6" ht="13.8" hidden="1" x14ac:dyDescent="0.25">
      <c r="A81" s="93" t="str">
        <f>'[1]Table-3'!A81</f>
        <v/>
      </c>
      <c r="B81" s="93"/>
      <c r="C81" s="94" t="str">
        <f>'[1]Table-3'!B81</f>
        <v/>
      </c>
      <c r="D81" s="94" t="str">
        <f>'[1]Table-3'!C81</f>
        <v/>
      </c>
      <c r="E81" s="94" t="str">
        <f>'[1]Table-3'!D81</f>
        <v/>
      </c>
      <c r="F81" s="94" t="str">
        <f>'[1]Table-3'!E81</f>
        <v/>
      </c>
    </row>
    <row r="82" spans="1:6" ht="13.8" hidden="1" x14ac:dyDescent="0.25">
      <c r="A82" s="93" t="str">
        <f>'[1]Table-3'!A82</f>
        <v/>
      </c>
      <c r="B82" s="93"/>
      <c r="C82" s="94" t="str">
        <f>'[1]Table-3'!B82</f>
        <v/>
      </c>
      <c r="D82" s="94" t="str">
        <f>'[1]Table-3'!C82</f>
        <v/>
      </c>
      <c r="E82" s="94" t="str">
        <f>'[1]Table-3'!D82</f>
        <v/>
      </c>
      <c r="F82" s="94" t="str">
        <f>'[1]Table-3'!E82</f>
        <v/>
      </c>
    </row>
    <row r="83" spans="1:6" ht="13.8" hidden="1" x14ac:dyDescent="0.25">
      <c r="A83" s="93" t="str">
        <f>'[1]Table-3'!A83</f>
        <v/>
      </c>
      <c r="B83" s="93"/>
      <c r="C83" s="94" t="str">
        <f>'[1]Table-3'!B83</f>
        <v/>
      </c>
      <c r="D83" s="94" t="str">
        <f>'[1]Table-3'!C83</f>
        <v/>
      </c>
      <c r="E83" s="94" t="str">
        <f>'[1]Table-3'!D83</f>
        <v/>
      </c>
      <c r="F83" s="94" t="str">
        <f>'[1]Table-3'!E83</f>
        <v/>
      </c>
    </row>
    <row r="84" spans="1:6" ht="13.8" hidden="1" x14ac:dyDescent="0.25">
      <c r="A84" s="93" t="str">
        <f>'[1]Table-3'!A84</f>
        <v/>
      </c>
      <c r="B84" s="93"/>
      <c r="C84" s="94" t="str">
        <f>'[1]Table-3'!B84</f>
        <v/>
      </c>
      <c r="D84" s="94" t="str">
        <f>'[1]Table-3'!C84</f>
        <v/>
      </c>
      <c r="E84" s="94" t="str">
        <f>'[1]Table-3'!D84</f>
        <v/>
      </c>
      <c r="F84" s="94" t="str">
        <f>'[1]Table-3'!E84</f>
        <v/>
      </c>
    </row>
    <row r="85" spans="1:6" ht="13.8" hidden="1" x14ac:dyDescent="0.25">
      <c r="A85" s="93" t="str">
        <f>'[1]Table-3'!A85</f>
        <v/>
      </c>
      <c r="B85" s="93"/>
      <c r="C85" s="94" t="str">
        <f>'[1]Table-3'!B85</f>
        <v/>
      </c>
      <c r="D85" s="94" t="str">
        <f>'[1]Table-3'!C85</f>
        <v/>
      </c>
      <c r="E85" s="94" t="str">
        <f>'[1]Table-3'!D85</f>
        <v/>
      </c>
      <c r="F85" s="94" t="str">
        <f>'[1]Table-3'!E85</f>
        <v/>
      </c>
    </row>
    <row r="86" spans="1:6" ht="13.8" hidden="1" x14ac:dyDescent="0.25">
      <c r="A86" s="93" t="str">
        <f>'[1]Table-3'!A86</f>
        <v/>
      </c>
      <c r="B86" s="93"/>
      <c r="C86" s="94" t="str">
        <f>'[1]Table-3'!B86</f>
        <v/>
      </c>
      <c r="D86" s="94" t="str">
        <f>'[1]Table-3'!C86</f>
        <v/>
      </c>
      <c r="E86" s="94" t="str">
        <f>'[1]Table-3'!D86</f>
        <v/>
      </c>
      <c r="F86" s="94" t="str">
        <f>'[1]Table-3'!E86</f>
        <v/>
      </c>
    </row>
    <row r="87" spans="1:6" ht="13.8" hidden="1" x14ac:dyDescent="0.25">
      <c r="A87" s="93" t="str">
        <f>'[1]Table-3'!A87</f>
        <v/>
      </c>
      <c r="B87" s="93"/>
      <c r="C87" s="94" t="str">
        <f>'[1]Table-3'!B87</f>
        <v/>
      </c>
      <c r="D87" s="94" t="str">
        <f>'[1]Table-3'!C87</f>
        <v/>
      </c>
      <c r="E87" s="94" t="str">
        <f>'[1]Table-3'!D87</f>
        <v/>
      </c>
      <c r="F87" s="94" t="str">
        <f>'[1]Table-3'!E87</f>
        <v/>
      </c>
    </row>
    <row r="88" spans="1:6" ht="13.8" hidden="1" x14ac:dyDescent="0.25">
      <c r="A88" s="93" t="str">
        <f>'[1]Table-3'!A88</f>
        <v/>
      </c>
      <c r="B88" s="93"/>
      <c r="C88" s="94" t="str">
        <f>'[1]Table-3'!B88</f>
        <v/>
      </c>
      <c r="D88" s="94" t="str">
        <f>'[1]Table-3'!C88</f>
        <v/>
      </c>
      <c r="E88" s="94" t="str">
        <f>'[1]Table-3'!D88</f>
        <v/>
      </c>
      <c r="F88" s="94" t="str">
        <f>'[1]Table-3'!E88</f>
        <v/>
      </c>
    </row>
    <row r="89" spans="1:6" ht="13.8" hidden="1" x14ac:dyDescent="0.25">
      <c r="A89" s="93" t="str">
        <f>'[1]Table-3'!A89</f>
        <v/>
      </c>
      <c r="B89" s="93"/>
      <c r="C89" s="94" t="str">
        <f>'[1]Table-3'!B89</f>
        <v/>
      </c>
      <c r="D89" s="94" t="str">
        <f>'[1]Table-3'!C89</f>
        <v/>
      </c>
      <c r="E89" s="94" t="str">
        <f>'[1]Table-3'!D89</f>
        <v/>
      </c>
      <c r="F89" s="94" t="str">
        <f>'[1]Table-3'!E89</f>
        <v/>
      </c>
    </row>
    <row r="90" spans="1:6" ht="13.8" hidden="1" x14ac:dyDescent="0.25">
      <c r="A90" s="93" t="str">
        <f>'[1]Table-3'!A90</f>
        <v/>
      </c>
      <c r="B90" s="93"/>
      <c r="C90" s="94" t="str">
        <f>'[1]Table-3'!B90</f>
        <v/>
      </c>
      <c r="D90" s="94" t="str">
        <f>'[1]Table-3'!C90</f>
        <v/>
      </c>
      <c r="E90" s="94" t="str">
        <f>'[1]Table-3'!D90</f>
        <v/>
      </c>
      <c r="F90" s="94" t="str">
        <f>'[1]Table-3'!E90</f>
        <v/>
      </c>
    </row>
    <row r="91" spans="1:6" ht="13.8" hidden="1" x14ac:dyDescent="0.25">
      <c r="A91" s="93" t="str">
        <f>'[1]Table-3'!A91</f>
        <v/>
      </c>
      <c r="B91" s="93"/>
      <c r="C91" s="94" t="str">
        <f>'[1]Table-3'!B91</f>
        <v/>
      </c>
      <c r="D91" s="94" t="str">
        <f>'[1]Table-3'!C91</f>
        <v/>
      </c>
      <c r="E91" s="94" t="str">
        <f>'[1]Table-3'!D91</f>
        <v/>
      </c>
      <c r="F91" s="94" t="str">
        <f>'[1]Table-3'!E91</f>
        <v/>
      </c>
    </row>
    <row r="92" spans="1:6" ht="13.8" hidden="1" x14ac:dyDescent="0.25">
      <c r="A92" s="93" t="str">
        <f>'[1]Table-3'!A92</f>
        <v/>
      </c>
      <c r="B92" s="93"/>
      <c r="C92" s="94" t="str">
        <f>'[1]Table-3'!B92</f>
        <v/>
      </c>
      <c r="D92" s="94" t="str">
        <f>'[1]Table-3'!C92</f>
        <v/>
      </c>
      <c r="E92" s="94" t="str">
        <f>'[1]Table-3'!D92</f>
        <v/>
      </c>
      <c r="F92" s="94" t="str">
        <f>'[1]Table-3'!E92</f>
        <v/>
      </c>
    </row>
    <row r="93" spans="1:6" ht="13.8" hidden="1" x14ac:dyDescent="0.25">
      <c r="A93" s="93" t="str">
        <f>'[1]Table-3'!A93</f>
        <v/>
      </c>
      <c r="B93" s="93"/>
      <c r="C93" s="94" t="str">
        <f>'[1]Table-3'!B93</f>
        <v/>
      </c>
      <c r="D93" s="94" t="str">
        <f>'[1]Table-3'!C93</f>
        <v/>
      </c>
      <c r="E93" s="94" t="str">
        <f>'[1]Table-3'!D93</f>
        <v/>
      </c>
      <c r="F93" s="94" t="str">
        <f>'[1]Table-3'!E93</f>
        <v/>
      </c>
    </row>
    <row r="94" spans="1:6" ht="13.8" hidden="1" x14ac:dyDescent="0.25">
      <c r="A94" s="93" t="str">
        <f>'[1]Table-3'!A94</f>
        <v/>
      </c>
      <c r="B94" s="93"/>
      <c r="C94" s="94" t="str">
        <f>'[1]Table-3'!B94</f>
        <v/>
      </c>
      <c r="D94" s="94" t="str">
        <f>'[1]Table-3'!C94</f>
        <v/>
      </c>
      <c r="E94" s="94" t="str">
        <f>'[1]Table-3'!D94</f>
        <v/>
      </c>
      <c r="F94" s="94" t="str">
        <f>'[1]Table-3'!E94</f>
        <v/>
      </c>
    </row>
    <row r="95" spans="1:6" ht="13.8" hidden="1" x14ac:dyDescent="0.25">
      <c r="A95" s="93" t="str">
        <f>'[1]Table-3'!A95</f>
        <v/>
      </c>
      <c r="B95" s="93"/>
      <c r="C95" s="94" t="str">
        <f>'[1]Table-3'!B95</f>
        <v/>
      </c>
      <c r="D95" s="94" t="str">
        <f>'[1]Table-3'!C95</f>
        <v/>
      </c>
      <c r="E95" s="94" t="str">
        <f>'[1]Table-3'!D95</f>
        <v/>
      </c>
      <c r="F95" s="94" t="str">
        <f>'[1]Table-3'!E95</f>
        <v/>
      </c>
    </row>
    <row r="96" spans="1:6" ht="13.8" hidden="1" x14ac:dyDescent="0.25">
      <c r="A96" s="93" t="str">
        <f>'[1]Table-3'!A96</f>
        <v/>
      </c>
      <c r="B96" s="93"/>
      <c r="C96" s="94" t="str">
        <f>'[1]Table-3'!B96</f>
        <v/>
      </c>
      <c r="D96" s="94" t="str">
        <f>'[1]Table-3'!C96</f>
        <v/>
      </c>
      <c r="E96" s="94" t="str">
        <f>'[1]Table-3'!D96</f>
        <v/>
      </c>
      <c r="F96" s="94" t="str">
        <f>'[1]Table-3'!E96</f>
        <v/>
      </c>
    </row>
    <row r="97" spans="1:6" ht="13.8" hidden="1" x14ac:dyDescent="0.25">
      <c r="A97" s="93" t="str">
        <f>'[1]Table-3'!A97</f>
        <v/>
      </c>
      <c r="B97" s="93"/>
      <c r="C97" s="94" t="str">
        <f>'[1]Table-3'!B97</f>
        <v/>
      </c>
      <c r="D97" s="94" t="str">
        <f>'[1]Table-3'!C97</f>
        <v/>
      </c>
      <c r="E97" s="94" t="str">
        <f>'[1]Table-3'!D97</f>
        <v/>
      </c>
      <c r="F97" s="94" t="str">
        <f>'[1]Table-3'!E97</f>
        <v/>
      </c>
    </row>
    <row r="98" spans="1:6" ht="13.8" hidden="1" x14ac:dyDescent="0.25">
      <c r="A98" s="93" t="str">
        <f>'[1]Table-3'!A98</f>
        <v/>
      </c>
      <c r="B98" s="93"/>
      <c r="C98" s="94" t="str">
        <f>'[1]Table-3'!B98</f>
        <v/>
      </c>
      <c r="D98" s="94" t="str">
        <f>'[1]Table-3'!C98</f>
        <v/>
      </c>
      <c r="E98" s="94" t="str">
        <f>'[1]Table-3'!D98</f>
        <v/>
      </c>
      <c r="F98" s="94" t="str">
        <f>'[1]Table-3'!E98</f>
        <v/>
      </c>
    </row>
    <row r="99" spans="1:6" ht="13.8" hidden="1" x14ac:dyDescent="0.25">
      <c r="A99" s="93" t="str">
        <f>'[1]Table-3'!A99</f>
        <v/>
      </c>
      <c r="B99" s="93"/>
      <c r="C99" s="94" t="str">
        <f>'[1]Table-3'!B99</f>
        <v/>
      </c>
      <c r="D99" s="94" t="str">
        <f>'[1]Table-3'!C99</f>
        <v/>
      </c>
      <c r="E99" s="94" t="str">
        <f>'[1]Table-3'!D99</f>
        <v/>
      </c>
      <c r="F99" s="94" t="str">
        <f>'[1]Table-3'!E99</f>
        <v/>
      </c>
    </row>
    <row r="100" spans="1:6" ht="13.8" hidden="1" x14ac:dyDescent="0.25">
      <c r="A100" s="93" t="str">
        <f>'[1]Table-3'!A100</f>
        <v/>
      </c>
      <c r="B100" s="93"/>
      <c r="C100" s="94" t="str">
        <f>'[1]Table-3'!B100</f>
        <v/>
      </c>
      <c r="D100" s="94" t="str">
        <f>'[1]Table-3'!C100</f>
        <v/>
      </c>
      <c r="E100" s="94" t="str">
        <f>'[1]Table-3'!D100</f>
        <v/>
      </c>
      <c r="F100" s="94" t="str">
        <f>'[1]Table-3'!E100</f>
        <v/>
      </c>
    </row>
    <row r="101" spans="1:6" ht="13.8" x14ac:dyDescent="0.25">
      <c r="A101" s="95" t="str">
        <f>'[1]Table-3'!A101</f>
        <v>STATE:</v>
      </c>
      <c r="B101" s="95"/>
      <c r="C101" s="96">
        <f>'[1]Table-3'!B101</f>
        <v>10.222222222222221</v>
      </c>
      <c r="D101" s="96">
        <f>'[1]Table-3'!C101</f>
        <v>2</v>
      </c>
      <c r="E101" s="96">
        <f>'[1]Table-3'!D101</f>
        <v>1267.8888888888889</v>
      </c>
      <c r="F101" s="96">
        <f>'[1]Table-3'!E101</f>
        <v>397.28</v>
      </c>
    </row>
    <row r="102" spans="1:6" hidden="1" x14ac:dyDescent="0.25">
      <c r="A102" s="174" t="s">
        <v>35</v>
      </c>
      <c r="B102" s="174"/>
      <c r="C102" s="174"/>
      <c r="D102" s="174"/>
      <c r="E102" s="174"/>
      <c r="F102" s="174"/>
    </row>
    <row r="103" spans="1:6" hidden="1" x14ac:dyDescent="0.25">
      <c r="A103" s="175" t="s">
        <v>404</v>
      </c>
      <c r="B103" s="175"/>
      <c r="C103" s="175"/>
      <c r="D103" s="175"/>
      <c r="E103" s="175"/>
      <c r="F103" s="175"/>
    </row>
    <row r="104" spans="1:6" hidden="1" x14ac:dyDescent="0.25">
      <c r="A104" s="176" t="s">
        <v>10</v>
      </c>
      <c r="B104" s="176"/>
      <c r="C104" s="176"/>
      <c r="D104" s="176"/>
      <c r="E104" s="176"/>
      <c r="F104" s="176"/>
    </row>
    <row r="105" spans="1:6" s="10" customFormat="1" ht="3" hidden="1" customHeight="1" x14ac:dyDescent="0.25">
      <c r="A105" s="18"/>
      <c r="B105" s="18"/>
    </row>
    <row r="106" spans="1:6" ht="30" hidden="1" customHeight="1" x14ac:dyDescent="0.25">
      <c r="A106" s="178" t="s">
        <v>30</v>
      </c>
      <c r="B106" s="178"/>
      <c r="C106" s="178"/>
      <c r="D106" s="178"/>
      <c r="E106" s="178"/>
      <c r="F106" s="178"/>
    </row>
    <row r="107" spans="1:6" ht="15" hidden="1" customHeight="1" x14ac:dyDescent="0.25">
      <c r="A107" s="179" t="str">
        <f>'[1]Table-3'!G3</f>
        <v>STATE:PUDUCHERRY(34)</v>
      </c>
      <c r="B107" s="179"/>
      <c r="C107" s="179"/>
      <c r="D107" s="15" t="str">
        <f>'[1]Table-3'!I3</f>
        <v>YEAR:2023-24</v>
      </c>
      <c r="E107" s="15" t="str">
        <f>'[1]Table-3'!J3</f>
        <v>SEASON:RABI I(4)</v>
      </c>
    </row>
    <row r="108" spans="1:6" hidden="1" x14ac:dyDescent="0.25">
      <c r="A108" s="177" t="s">
        <v>13</v>
      </c>
      <c r="B108" s="154" t="s">
        <v>443</v>
      </c>
      <c r="C108" s="154" t="s">
        <v>403</v>
      </c>
      <c r="D108" s="154"/>
      <c r="E108" s="154" t="s">
        <v>31</v>
      </c>
      <c r="F108" s="154"/>
    </row>
    <row r="109" spans="1:6" hidden="1" x14ac:dyDescent="0.25">
      <c r="A109" s="148"/>
      <c r="B109" s="151"/>
      <c r="C109" s="154" t="s">
        <v>9</v>
      </c>
      <c r="D109" s="177" t="s">
        <v>32</v>
      </c>
      <c r="E109" s="177" t="s">
        <v>33</v>
      </c>
      <c r="F109" s="154" t="s">
        <v>34</v>
      </c>
    </row>
    <row r="110" spans="1:6" hidden="1" x14ac:dyDescent="0.25">
      <c r="A110" s="149"/>
      <c r="B110" s="152"/>
      <c r="C110" s="152"/>
      <c r="D110" s="149"/>
      <c r="E110" s="149"/>
      <c r="F110" s="152"/>
    </row>
    <row r="111" spans="1:6" hidden="1" x14ac:dyDescent="0.25">
      <c r="A111" s="15">
        <v>1</v>
      </c>
      <c r="B111" s="16">
        <v>2</v>
      </c>
      <c r="C111" s="16">
        <v>3</v>
      </c>
      <c r="D111" s="16">
        <v>4</v>
      </c>
      <c r="E111" s="16">
        <v>5</v>
      </c>
      <c r="F111" s="16">
        <v>6</v>
      </c>
    </row>
    <row r="112" spans="1:6" ht="13.8" x14ac:dyDescent="0.25">
      <c r="A112" s="93" t="str">
        <f>'[1]Table-3'!G8</f>
        <v/>
      </c>
      <c r="B112" s="93"/>
      <c r="C112" s="94" t="str">
        <f>'[1]Table-3'!H8</f>
        <v/>
      </c>
      <c r="D112" s="94" t="str">
        <f>'[1]Table-3'!I8</f>
        <v/>
      </c>
      <c r="E112" s="94" t="str">
        <f>'[1]Table-3'!J8</f>
        <v/>
      </c>
      <c r="F112" s="102" t="str">
        <f>'[1]Table-3'!K3</f>
        <v>SAMPLE:STATE(2)</v>
      </c>
    </row>
    <row r="113" spans="1:6" ht="13.8" x14ac:dyDescent="0.25">
      <c r="A113" s="93">
        <f>'[1]Table-3'!G9</f>
        <v>2</v>
      </c>
      <c r="B113" s="93" t="s">
        <v>444</v>
      </c>
      <c r="C113" s="94">
        <f>'[1]Table-3'!H9</f>
        <v>9</v>
      </c>
      <c r="D113" s="94">
        <f>'[1]Table-3'!I9</f>
        <v>1.3333333333333333</v>
      </c>
      <c r="E113" s="94">
        <f>'[1]Table-3'!J9</f>
        <v>1349.3333333333333</v>
      </c>
      <c r="F113" s="94">
        <f>'[1]Table-3'!K9</f>
        <v>397.41833333333329</v>
      </c>
    </row>
    <row r="114" spans="1:6" ht="13.8" hidden="1" x14ac:dyDescent="0.25">
      <c r="A114" s="93" t="str">
        <f>'[1]Table-3'!G10</f>
        <v/>
      </c>
      <c r="B114" s="93"/>
      <c r="C114" s="94" t="str">
        <f>'[1]Table-3'!H10</f>
        <v/>
      </c>
      <c r="D114" s="94" t="str">
        <f>'[1]Table-3'!I10</f>
        <v/>
      </c>
      <c r="E114" s="94" t="str">
        <f>'[1]Table-3'!J10</f>
        <v/>
      </c>
      <c r="F114" s="94" t="str">
        <f>'[1]Table-3'!K10</f>
        <v/>
      </c>
    </row>
    <row r="115" spans="1:6" ht="13.8" x14ac:dyDescent="0.25">
      <c r="A115" s="93">
        <f>'[1]Table-3'!G11</f>
        <v>4</v>
      </c>
      <c r="B115" s="93" t="s">
        <v>445</v>
      </c>
      <c r="C115" s="94">
        <f>'[1]Table-3'!H11</f>
        <v>12.333333333333334</v>
      </c>
      <c r="D115" s="94">
        <f>'[1]Table-3'!I11</f>
        <v>2</v>
      </c>
      <c r="E115" s="94">
        <f>'[1]Table-3'!J11</f>
        <v>881.66666666666663</v>
      </c>
      <c r="F115" s="94">
        <f>'[1]Table-3'!K11</f>
        <v>369.21333333333337</v>
      </c>
    </row>
    <row r="116" spans="1:6" ht="13.8" hidden="1" x14ac:dyDescent="0.25">
      <c r="A116" s="93" t="str">
        <f>'[1]Table-3'!G12</f>
        <v/>
      </c>
      <c r="B116" s="93"/>
      <c r="C116" s="94" t="str">
        <f>'[1]Table-3'!H12</f>
        <v/>
      </c>
      <c r="D116" s="94" t="str">
        <f>'[1]Table-3'!I12</f>
        <v/>
      </c>
      <c r="E116" s="94" t="str">
        <f>'[1]Table-3'!J12</f>
        <v/>
      </c>
      <c r="F116" s="94" t="str">
        <f>'[1]Table-3'!K12</f>
        <v/>
      </c>
    </row>
    <row r="117" spans="1:6" ht="13.8" hidden="1" x14ac:dyDescent="0.25">
      <c r="A117" s="93" t="str">
        <f>'[1]Table-3'!G13</f>
        <v/>
      </c>
      <c r="B117" s="93"/>
      <c r="C117" s="94" t="str">
        <f>'[1]Table-3'!H13</f>
        <v/>
      </c>
      <c r="D117" s="94" t="str">
        <f>'[1]Table-3'!I13</f>
        <v/>
      </c>
      <c r="E117" s="94" t="str">
        <f>'[1]Table-3'!J13</f>
        <v/>
      </c>
      <c r="F117" s="94" t="str">
        <f>'[1]Table-3'!K13</f>
        <v/>
      </c>
    </row>
    <row r="118" spans="1:6" ht="13.8" hidden="1" x14ac:dyDescent="0.25">
      <c r="A118" s="93" t="str">
        <f>'[1]Table-3'!G14</f>
        <v/>
      </c>
      <c r="B118" s="93"/>
      <c r="C118" s="94" t="str">
        <f>'[1]Table-3'!H14</f>
        <v/>
      </c>
      <c r="D118" s="94" t="str">
        <f>'[1]Table-3'!I14</f>
        <v/>
      </c>
      <c r="E118" s="94" t="str">
        <f>'[1]Table-3'!J14</f>
        <v/>
      </c>
      <c r="F118" s="94" t="str">
        <f>'[1]Table-3'!K14</f>
        <v/>
      </c>
    </row>
    <row r="119" spans="1:6" ht="13.8" hidden="1" x14ac:dyDescent="0.25">
      <c r="A119" s="93" t="str">
        <f>'[1]Table-3'!G15</f>
        <v/>
      </c>
      <c r="B119" s="93"/>
      <c r="C119" s="94" t="str">
        <f>'[1]Table-3'!H15</f>
        <v/>
      </c>
      <c r="D119" s="94" t="str">
        <f>'[1]Table-3'!I15</f>
        <v/>
      </c>
      <c r="E119" s="94" t="str">
        <f>'[1]Table-3'!J15</f>
        <v/>
      </c>
      <c r="F119" s="94" t="str">
        <f>'[1]Table-3'!K15</f>
        <v/>
      </c>
    </row>
    <row r="120" spans="1:6" ht="13.8" hidden="1" x14ac:dyDescent="0.25">
      <c r="A120" s="93" t="str">
        <f>'[1]Table-3'!G16</f>
        <v/>
      </c>
      <c r="B120" s="93"/>
      <c r="C120" s="94" t="str">
        <f>'[1]Table-3'!H16</f>
        <v/>
      </c>
      <c r="D120" s="94" t="str">
        <f>'[1]Table-3'!I16</f>
        <v/>
      </c>
      <c r="E120" s="94" t="str">
        <f>'[1]Table-3'!J16</f>
        <v/>
      </c>
      <c r="F120" s="94" t="str">
        <f>'[1]Table-3'!K16</f>
        <v/>
      </c>
    </row>
    <row r="121" spans="1:6" ht="13.8" hidden="1" x14ac:dyDescent="0.25">
      <c r="A121" s="93" t="str">
        <f>'[1]Table-3'!G17</f>
        <v/>
      </c>
      <c r="B121" s="93"/>
      <c r="C121" s="94" t="str">
        <f>'[1]Table-3'!H17</f>
        <v/>
      </c>
      <c r="D121" s="94" t="str">
        <f>'[1]Table-3'!I17</f>
        <v/>
      </c>
      <c r="E121" s="94" t="str">
        <f>'[1]Table-3'!J17</f>
        <v/>
      </c>
      <c r="F121" s="94" t="str">
        <f>'[1]Table-3'!K17</f>
        <v/>
      </c>
    </row>
    <row r="122" spans="1:6" ht="13.8" hidden="1" x14ac:dyDescent="0.25">
      <c r="A122" s="93" t="str">
        <f>'[1]Table-3'!G18</f>
        <v/>
      </c>
      <c r="B122" s="93"/>
      <c r="C122" s="94" t="str">
        <f>'[1]Table-3'!H18</f>
        <v/>
      </c>
      <c r="D122" s="94" t="str">
        <f>'[1]Table-3'!I18</f>
        <v/>
      </c>
      <c r="E122" s="94" t="str">
        <f>'[1]Table-3'!J18</f>
        <v/>
      </c>
      <c r="F122" s="94" t="str">
        <f>'[1]Table-3'!K18</f>
        <v/>
      </c>
    </row>
    <row r="123" spans="1:6" ht="13.8" hidden="1" x14ac:dyDescent="0.25">
      <c r="A123" s="93" t="str">
        <f>'[1]Table-3'!G19</f>
        <v/>
      </c>
      <c r="B123" s="93"/>
      <c r="C123" s="94" t="str">
        <f>'[1]Table-3'!H19</f>
        <v/>
      </c>
      <c r="D123" s="94" t="str">
        <f>'[1]Table-3'!I19</f>
        <v/>
      </c>
      <c r="E123" s="94" t="str">
        <f>'[1]Table-3'!J19</f>
        <v/>
      </c>
      <c r="F123" s="94" t="str">
        <f>'[1]Table-3'!K19</f>
        <v/>
      </c>
    </row>
    <row r="124" spans="1:6" ht="13.8" hidden="1" x14ac:dyDescent="0.25">
      <c r="A124" s="93" t="str">
        <f>'[1]Table-3'!G20</f>
        <v/>
      </c>
      <c r="B124" s="93"/>
      <c r="C124" s="94" t="str">
        <f>'[1]Table-3'!H20</f>
        <v/>
      </c>
      <c r="D124" s="94" t="str">
        <f>'[1]Table-3'!I20</f>
        <v/>
      </c>
      <c r="E124" s="94" t="str">
        <f>'[1]Table-3'!J20</f>
        <v/>
      </c>
      <c r="F124" s="94" t="str">
        <f>'[1]Table-3'!K20</f>
        <v/>
      </c>
    </row>
    <row r="125" spans="1:6" ht="13.8" hidden="1" x14ac:dyDescent="0.25">
      <c r="A125" s="93" t="str">
        <f>'[1]Table-3'!G21</f>
        <v/>
      </c>
      <c r="B125" s="93"/>
      <c r="C125" s="94" t="str">
        <f>'[1]Table-3'!H21</f>
        <v/>
      </c>
      <c r="D125" s="94" t="str">
        <f>'[1]Table-3'!I21</f>
        <v/>
      </c>
      <c r="E125" s="94" t="str">
        <f>'[1]Table-3'!J21</f>
        <v/>
      </c>
      <c r="F125" s="94" t="str">
        <f>'[1]Table-3'!K21</f>
        <v/>
      </c>
    </row>
    <row r="126" spans="1:6" ht="13.8" hidden="1" x14ac:dyDescent="0.25">
      <c r="A126" s="93" t="str">
        <f>'[1]Table-3'!G22</f>
        <v/>
      </c>
      <c r="B126" s="93"/>
      <c r="C126" s="94" t="str">
        <f>'[1]Table-3'!H22</f>
        <v/>
      </c>
      <c r="D126" s="94" t="str">
        <f>'[1]Table-3'!I22</f>
        <v/>
      </c>
      <c r="E126" s="94" t="str">
        <f>'[1]Table-3'!J22</f>
        <v/>
      </c>
      <c r="F126" s="94" t="str">
        <f>'[1]Table-3'!K22</f>
        <v/>
      </c>
    </row>
    <row r="127" spans="1:6" ht="13.8" hidden="1" x14ac:dyDescent="0.25">
      <c r="A127" s="93" t="str">
        <f>'[1]Table-3'!G23</f>
        <v/>
      </c>
      <c r="B127" s="93"/>
      <c r="C127" s="94" t="str">
        <f>'[1]Table-3'!H23</f>
        <v/>
      </c>
      <c r="D127" s="94" t="str">
        <f>'[1]Table-3'!I23</f>
        <v/>
      </c>
      <c r="E127" s="94" t="str">
        <f>'[1]Table-3'!J23</f>
        <v/>
      </c>
      <c r="F127" s="94" t="str">
        <f>'[1]Table-3'!K23</f>
        <v/>
      </c>
    </row>
    <row r="128" spans="1:6" ht="13.8" hidden="1" x14ac:dyDescent="0.25">
      <c r="A128" s="93" t="str">
        <f>'[1]Table-3'!G24</f>
        <v/>
      </c>
      <c r="B128" s="93"/>
      <c r="C128" s="94" t="str">
        <f>'[1]Table-3'!H24</f>
        <v/>
      </c>
      <c r="D128" s="94" t="str">
        <f>'[1]Table-3'!I24</f>
        <v/>
      </c>
      <c r="E128" s="94" t="str">
        <f>'[1]Table-3'!J24</f>
        <v/>
      </c>
      <c r="F128" s="94" t="str">
        <f>'[1]Table-3'!K24</f>
        <v/>
      </c>
    </row>
    <row r="129" spans="1:6" ht="13.8" hidden="1" x14ac:dyDescent="0.25">
      <c r="A129" s="93" t="str">
        <f>'[1]Table-3'!G25</f>
        <v/>
      </c>
      <c r="B129" s="93"/>
      <c r="C129" s="94" t="str">
        <f>'[1]Table-3'!H25</f>
        <v/>
      </c>
      <c r="D129" s="94" t="str">
        <f>'[1]Table-3'!I25</f>
        <v/>
      </c>
      <c r="E129" s="94" t="str">
        <f>'[1]Table-3'!J25</f>
        <v/>
      </c>
      <c r="F129" s="94" t="str">
        <f>'[1]Table-3'!K25</f>
        <v/>
      </c>
    </row>
    <row r="130" spans="1:6" ht="13.8" hidden="1" x14ac:dyDescent="0.25">
      <c r="A130" s="93" t="str">
        <f>'[1]Table-3'!G26</f>
        <v/>
      </c>
      <c r="B130" s="93"/>
      <c r="C130" s="94" t="str">
        <f>'[1]Table-3'!H26</f>
        <v/>
      </c>
      <c r="D130" s="94" t="str">
        <f>'[1]Table-3'!I26</f>
        <v/>
      </c>
      <c r="E130" s="94" t="str">
        <f>'[1]Table-3'!J26</f>
        <v/>
      </c>
      <c r="F130" s="94" t="str">
        <f>'[1]Table-3'!K26</f>
        <v/>
      </c>
    </row>
    <row r="131" spans="1:6" ht="13.8" hidden="1" x14ac:dyDescent="0.25">
      <c r="A131" s="93" t="str">
        <f>'[1]Table-3'!G27</f>
        <v/>
      </c>
      <c r="B131" s="93"/>
      <c r="C131" s="94" t="str">
        <f>'[1]Table-3'!H27</f>
        <v/>
      </c>
      <c r="D131" s="94" t="str">
        <f>'[1]Table-3'!I27</f>
        <v/>
      </c>
      <c r="E131" s="94" t="str">
        <f>'[1]Table-3'!J27</f>
        <v/>
      </c>
      <c r="F131" s="94" t="str">
        <f>'[1]Table-3'!K27</f>
        <v/>
      </c>
    </row>
    <row r="132" spans="1:6" ht="13.8" hidden="1" x14ac:dyDescent="0.25">
      <c r="A132" s="93" t="str">
        <f>'[1]Table-3'!G28</f>
        <v/>
      </c>
      <c r="B132" s="93"/>
      <c r="C132" s="94" t="str">
        <f>'[1]Table-3'!H28</f>
        <v/>
      </c>
      <c r="D132" s="94" t="str">
        <f>'[1]Table-3'!I28</f>
        <v/>
      </c>
      <c r="E132" s="94" t="str">
        <f>'[1]Table-3'!J28</f>
        <v/>
      </c>
      <c r="F132" s="94" t="str">
        <f>'[1]Table-3'!K28</f>
        <v/>
      </c>
    </row>
    <row r="133" spans="1:6" ht="13.8" hidden="1" x14ac:dyDescent="0.25">
      <c r="A133" s="93" t="str">
        <f>'[1]Table-3'!G29</f>
        <v/>
      </c>
      <c r="B133" s="93"/>
      <c r="C133" s="94" t="str">
        <f>'[1]Table-3'!H29</f>
        <v/>
      </c>
      <c r="D133" s="94" t="str">
        <f>'[1]Table-3'!I29</f>
        <v/>
      </c>
      <c r="E133" s="94" t="str">
        <f>'[1]Table-3'!J29</f>
        <v/>
      </c>
      <c r="F133" s="94" t="str">
        <f>'[1]Table-3'!K29</f>
        <v/>
      </c>
    </row>
    <row r="134" spans="1:6" ht="13.8" hidden="1" x14ac:dyDescent="0.25">
      <c r="A134" s="93" t="str">
        <f>'[1]Table-3'!G30</f>
        <v/>
      </c>
      <c r="B134" s="93"/>
      <c r="C134" s="94" t="str">
        <f>'[1]Table-3'!H30</f>
        <v/>
      </c>
      <c r="D134" s="94" t="str">
        <f>'[1]Table-3'!I30</f>
        <v/>
      </c>
      <c r="E134" s="94" t="str">
        <f>'[1]Table-3'!J30</f>
        <v/>
      </c>
      <c r="F134" s="94" t="str">
        <f>'[1]Table-3'!K30</f>
        <v/>
      </c>
    </row>
    <row r="135" spans="1:6" ht="13.8" hidden="1" x14ac:dyDescent="0.25">
      <c r="A135" s="93" t="str">
        <f>'[1]Table-3'!G31</f>
        <v/>
      </c>
      <c r="B135" s="93"/>
      <c r="C135" s="94" t="str">
        <f>'[1]Table-3'!H31</f>
        <v/>
      </c>
      <c r="D135" s="94" t="str">
        <f>'[1]Table-3'!I31</f>
        <v/>
      </c>
      <c r="E135" s="94" t="str">
        <f>'[1]Table-3'!J31</f>
        <v/>
      </c>
      <c r="F135" s="94" t="str">
        <f>'[1]Table-3'!K31</f>
        <v/>
      </c>
    </row>
    <row r="136" spans="1:6" ht="13.8" hidden="1" x14ac:dyDescent="0.25">
      <c r="A136" s="93" t="str">
        <f>'[1]Table-3'!G32</f>
        <v/>
      </c>
      <c r="B136" s="93"/>
      <c r="C136" s="94" t="str">
        <f>'[1]Table-3'!H32</f>
        <v/>
      </c>
      <c r="D136" s="94" t="str">
        <f>'[1]Table-3'!I32</f>
        <v/>
      </c>
      <c r="E136" s="94" t="str">
        <f>'[1]Table-3'!J32</f>
        <v/>
      </c>
      <c r="F136" s="94" t="str">
        <f>'[1]Table-3'!K32</f>
        <v/>
      </c>
    </row>
    <row r="137" spans="1:6" ht="13.8" hidden="1" x14ac:dyDescent="0.25">
      <c r="A137" s="93" t="str">
        <f>'[1]Table-3'!G33</f>
        <v/>
      </c>
      <c r="B137" s="93"/>
      <c r="C137" s="94" t="str">
        <f>'[1]Table-3'!H33</f>
        <v/>
      </c>
      <c r="D137" s="94" t="str">
        <f>'[1]Table-3'!I33</f>
        <v/>
      </c>
      <c r="E137" s="94" t="str">
        <f>'[1]Table-3'!J33</f>
        <v/>
      </c>
      <c r="F137" s="94" t="str">
        <f>'[1]Table-3'!K33</f>
        <v/>
      </c>
    </row>
    <row r="138" spans="1:6" ht="13.8" hidden="1" x14ac:dyDescent="0.25">
      <c r="A138" s="93" t="str">
        <f>'[1]Table-3'!G34</f>
        <v/>
      </c>
      <c r="B138" s="93"/>
      <c r="C138" s="94" t="str">
        <f>'[1]Table-3'!H34</f>
        <v/>
      </c>
      <c r="D138" s="94" t="str">
        <f>'[1]Table-3'!I34</f>
        <v/>
      </c>
      <c r="E138" s="94" t="str">
        <f>'[1]Table-3'!J34</f>
        <v/>
      </c>
      <c r="F138" s="94" t="str">
        <f>'[1]Table-3'!K34</f>
        <v/>
      </c>
    </row>
    <row r="139" spans="1:6" ht="13.8" hidden="1" x14ac:dyDescent="0.25">
      <c r="A139" s="93" t="str">
        <f>'[1]Table-3'!G35</f>
        <v/>
      </c>
      <c r="B139" s="93"/>
      <c r="C139" s="94" t="str">
        <f>'[1]Table-3'!H35</f>
        <v/>
      </c>
      <c r="D139" s="94" t="str">
        <f>'[1]Table-3'!I35</f>
        <v/>
      </c>
      <c r="E139" s="94" t="str">
        <f>'[1]Table-3'!J35</f>
        <v/>
      </c>
      <c r="F139" s="94" t="str">
        <f>'[1]Table-3'!K35</f>
        <v/>
      </c>
    </row>
    <row r="140" spans="1:6" ht="13.8" hidden="1" x14ac:dyDescent="0.25">
      <c r="A140" s="93" t="str">
        <f>'[1]Table-3'!G36</f>
        <v/>
      </c>
      <c r="B140" s="93"/>
      <c r="C140" s="94" t="str">
        <f>'[1]Table-3'!H36</f>
        <v/>
      </c>
      <c r="D140" s="94" t="str">
        <f>'[1]Table-3'!I36</f>
        <v/>
      </c>
      <c r="E140" s="94" t="str">
        <f>'[1]Table-3'!J36</f>
        <v/>
      </c>
      <c r="F140" s="94" t="str">
        <f>'[1]Table-3'!K36</f>
        <v/>
      </c>
    </row>
    <row r="141" spans="1:6" ht="13.8" hidden="1" x14ac:dyDescent="0.25">
      <c r="A141" s="93" t="str">
        <f>'[1]Table-3'!G37</f>
        <v/>
      </c>
      <c r="B141" s="93"/>
      <c r="C141" s="94" t="str">
        <f>'[1]Table-3'!H37</f>
        <v/>
      </c>
      <c r="D141" s="94" t="str">
        <f>'[1]Table-3'!I37</f>
        <v/>
      </c>
      <c r="E141" s="94" t="str">
        <f>'[1]Table-3'!J37</f>
        <v/>
      </c>
      <c r="F141" s="94" t="str">
        <f>'[1]Table-3'!K37</f>
        <v/>
      </c>
    </row>
    <row r="142" spans="1:6" ht="13.8" hidden="1" x14ac:dyDescent="0.25">
      <c r="A142" s="93" t="str">
        <f>'[1]Table-3'!G38</f>
        <v/>
      </c>
      <c r="B142" s="93"/>
      <c r="C142" s="94" t="str">
        <f>'[1]Table-3'!H38</f>
        <v/>
      </c>
      <c r="D142" s="94" t="str">
        <f>'[1]Table-3'!I38</f>
        <v/>
      </c>
      <c r="E142" s="94" t="str">
        <f>'[1]Table-3'!J38</f>
        <v/>
      </c>
      <c r="F142" s="94" t="str">
        <f>'[1]Table-3'!K38</f>
        <v/>
      </c>
    </row>
    <row r="143" spans="1:6" ht="13.8" hidden="1" x14ac:dyDescent="0.25">
      <c r="A143" s="93" t="str">
        <f>'[1]Table-3'!G39</f>
        <v/>
      </c>
      <c r="B143" s="93"/>
      <c r="C143" s="94" t="str">
        <f>'[1]Table-3'!H39</f>
        <v/>
      </c>
      <c r="D143" s="94" t="str">
        <f>'[1]Table-3'!I39</f>
        <v/>
      </c>
      <c r="E143" s="94" t="str">
        <f>'[1]Table-3'!J39</f>
        <v/>
      </c>
      <c r="F143" s="94" t="str">
        <f>'[1]Table-3'!K39</f>
        <v/>
      </c>
    </row>
    <row r="144" spans="1:6" ht="13.8" hidden="1" x14ac:dyDescent="0.25">
      <c r="A144" s="93" t="str">
        <f>'[1]Table-3'!G40</f>
        <v/>
      </c>
      <c r="B144" s="93"/>
      <c r="C144" s="94" t="str">
        <f>'[1]Table-3'!H40</f>
        <v/>
      </c>
      <c r="D144" s="94" t="str">
        <f>'[1]Table-3'!I40</f>
        <v/>
      </c>
      <c r="E144" s="94" t="str">
        <f>'[1]Table-3'!J40</f>
        <v/>
      </c>
      <c r="F144" s="94" t="str">
        <f>'[1]Table-3'!K40</f>
        <v/>
      </c>
    </row>
    <row r="145" spans="1:6" ht="13.8" hidden="1" x14ac:dyDescent="0.25">
      <c r="A145" s="93" t="str">
        <f>'[1]Table-3'!G41</f>
        <v/>
      </c>
      <c r="B145" s="93"/>
      <c r="C145" s="94" t="str">
        <f>'[1]Table-3'!H41</f>
        <v/>
      </c>
      <c r="D145" s="94" t="str">
        <f>'[1]Table-3'!I41</f>
        <v/>
      </c>
      <c r="E145" s="94" t="str">
        <f>'[1]Table-3'!J41</f>
        <v/>
      </c>
      <c r="F145" s="94" t="str">
        <f>'[1]Table-3'!K41</f>
        <v/>
      </c>
    </row>
    <row r="146" spans="1:6" ht="13.8" hidden="1" x14ac:dyDescent="0.25">
      <c r="A146" s="93" t="str">
        <f>'[1]Table-3'!G42</f>
        <v/>
      </c>
      <c r="B146" s="93"/>
      <c r="C146" s="94" t="str">
        <f>'[1]Table-3'!H42</f>
        <v/>
      </c>
      <c r="D146" s="94" t="str">
        <f>'[1]Table-3'!I42</f>
        <v/>
      </c>
      <c r="E146" s="94" t="str">
        <f>'[1]Table-3'!J42</f>
        <v/>
      </c>
      <c r="F146" s="94" t="str">
        <f>'[1]Table-3'!K42</f>
        <v/>
      </c>
    </row>
    <row r="147" spans="1:6" ht="13.8" hidden="1" x14ac:dyDescent="0.25">
      <c r="A147" s="93" t="str">
        <f>'[1]Table-3'!G43</f>
        <v/>
      </c>
      <c r="B147" s="93"/>
      <c r="C147" s="94" t="str">
        <f>'[1]Table-3'!H43</f>
        <v/>
      </c>
      <c r="D147" s="94" t="str">
        <f>'[1]Table-3'!I43</f>
        <v/>
      </c>
      <c r="E147" s="94" t="str">
        <f>'[1]Table-3'!J43</f>
        <v/>
      </c>
      <c r="F147" s="94" t="str">
        <f>'[1]Table-3'!K43</f>
        <v/>
      </c>
    </row>
    <row r="148" spans="1:6" ht="13.8" hidden="1" x14ac:dyDescent="0.25">
      <c r="A148" s="93" t="str">
        <f>'[1]Table-3'!G44</f>
        <v/>
      </c>
      <c r="B148" s="93"/>
      <c r="C148" s="94" t="str">
        <f>'[1]Table-3'!H44</f>
        <v/>
      </c>
      <c r="D148" s="94" t="str">
        <f>'[1]Table-3'!I44</f>
        <v/>
      </c>
      <c r="E148" s="94" t="str">
        <f>'[1]Table-3'!J44</f>
        <v/>
      </c>
      <c r="F148" s="94" t="str">
        <f>'[1]Table-3'!K44</f>
        <v/>
      </c>
    </row>
    <row r="149" spans="1:6" ht="13.8" hidden="1" x14ac:dyDescent="0.25">
      <c r="A149" s="93" t="str">
        <f>'[1]Table-3'!G45</f>
        <v/>
      </c>
      <c r="B149" s="93"/>
      <c r="C149" s="94" t="str">
        <f>'[1]Table-3'!H45</f>
        <v/>
      </c>
      <c r="D149" s="94" t="str">
        <f>'[1]Table-3'!I45</f>
        <v/>
      </c>
      <c r="E149" s="94" t="str">
        <f>'[1]Table-3'!J45</f>
        <v/>
      </c>
      <c r="F149" s="94" t="str">
        <f>'[1]Table-3'!K45</f>
        <v/>
      </c>
    </row>
    <row r="150" spans="1:6" ht="13.8" hidden="1" x14ac:dyDescent="0.25">
      <c r="A150" s="93" t="str">
        <f>'[1]Table-3'!G46</f>
        <v/>
      </c>
      <c r="B150" s="93"/>
      <c r="C150" s="94" t="str">
        <f>'[1]Table-3'!H46</f>
        <v/>
      </c>
      <c r="D150" s="94" t="str">
        <f>'[1]Table-3'!I46</f>
        <v/>
      </c>
      <c r="E150" s="94" t="str">
        <f>'[1]Table-3'!J46</f>
        <v/>
      </c>
      <c r="F150" s="94" t="str">
        <f>'[1]Table-3'!K46</f>
        <v/>
      </c>
    </row>
    <row r="151" spans="1:6" ht="13.8" hidden="1" x14ac:dyDescent="0.25">
      <c r="A151" s="93" t="str">
        <f>'[1]Table-3'!G47</f>
        <v/>
      </c>
      <c r="B151" s="93"/>
      <c r="C151" s="94" t="str">
        <f>'[1]Table-3'!H47</f>
        <v/>
      </c>
      <c r="D151" s="94" t="str">
        <f>'[1]Table-3'!I47</f>
        <v/>
      </c>
      <c r="E151" s="94" t="str">
        <f>'[1]Table-3'!J47</f>
        <v/>
      </c>
      <c r="F151" s="94" t="str">
        <f>'[1]Table-3'!K47</f>
        <v/>
      </c>
    </row>
    <row r="152" spans="1:6" ht="13.8" hidden="1" x14ac:dyDescent="0.25">
      <c r="A152" s="93" t="str">
        <f>'[1]Table-3'!G48</f>
        <v/>
      </c>
      <c r="B152" s="93"/>
      <c r="C152" s="94" t="str">
        <f>'[1]Table-3'!H48</f>
        <v/>
      </c>
      <c r="D152" s="94" t="str">
        <f>'[1]Table-3'!I48</f>
        <v/>
      </c>
      <c r="E152" s="94" t="str">
        <f>'[1]Table-3'!J48</f>
        <v/>
      </c>
      <c r="F152" s="94" t="str">
        <f>'[1]Table-3'!K48</f>
        <v/>
      </c>
    </row>
    <row r="153" spans="1:6" ht="13.8" hidden="1" x14ac:dyDescent="0.25">
      <c r="A153" s="93" t="str">
        <f>'[1]Table-3'!G49</f>
        <v/>
      </c>
      <c r="B153" s="93"/>
      <c r="C153" s="94" t="str">
        <f>'[1]Table-3'!H49</f>
        <v/>
      </c>
      <c r="D153" s="94" t="str">
        <f>'[1]Table-3'!I49</f>
        <v/>
      </c>
      <c r="E153" s="94" t="str">
        <f>'[1]Table-3'!J49</f>
        <v/>
      </c>
      <c r="F153" s="94" t="str">
        <f>'[1]Table-3'!K49</f>
        <v/>
      </c>
    </row>
    <row r="154" spans="1:6" ht="13.8" hidden="1" x14ac:dyDescent="0.25">
      <c r="A154" s="93" t="str">
        <f>'[1]Table-3'!G50</f>
        <v/>
      </c>
      <c r="B154" s="93"/>
      <c r="C154" s="94" t="str">
        <f>'[1]Table-3'!H50</f>
        <v/>
      </c>
      <c r="D154" s="94" t="str">
        <f>'[1]Table-3'!I50</f>
        <v/>
      </c>
      <c r="E154" s="94" t="str">
        <f>'[1]Table-3'!J50</f>
        <v/>
      </c>
      <c r="F154" s="94" t="str">
        <f>'[1]Table-3'!K50</f>
        <v/>
      </c>
    </row>
    <row r="155" spans="1:6" ht="13.8" hidden="1" x14ac:dyDescent="0.25">
      <c r="A155" s="93" t="str">
        <f>'[1]Table-3'!G51</f>
        <v/>
      </c>
      <c r="B155" s="93"/>
      <c r="C155" s="94" t="str">
        <f>'[1]Table-3'!H51</f>
        <v/>
      </c>
      <c r="D155" s="94" t="str">
        <f>'[1]Table-3'!I51</f>
        <v/>
      </c>
      <c r="E155" s="94" t="str">
        <f>'[1]Table-3'!J51</f>
        <v/>
      </c>
      <c r="F155" s="94" t="str">
        <f>'[1]Table-3'!K51</f>
        <v/>
      </c>
    </row>
    <row r="156" spans="1:6" ht="13.8" hidden="1" x14ac:dyDescent="0.25">
      <c r="A156" s="93" t="str">
        <f>'[1]Table-3'!G52</f>
        <v/>
      </c>
      <c r="B156" s="93"/>
      <c r="C156" s="94" t="str">
        <f>'[1]Table-3'!H52</f>
        <v/>
      </c>
      <c r="D156" s="94" t="str">
        <f>'[1]Table-3'!I52</f>
        <v/>
      </c>
      <c r="E156" s="94" t="str">
        <f>'[1]Table-3'!J52</f>
        <v/>
      </c>
      <c r="F156" s="94" t="str">
        <f>'[1]Table-3'!K52</f>
        <v/>
      </c>
    </row>
    <row r="157" spans="1:6" ht="13.8" hidden="1" x14ac:dyDescent="0.25">
      <c r="A157" s="93" t="str">
        <f>'[1]Table-3'!G53</f>
        <v/>
      </c>
      <c r="B157" s="93"/>
      <c r="C157" s="94" t="str">
        <f>'[1]Table-3'!H53</f>
        <v/>
      </c>
      <c r="D157" s="94" t="str">
        <f>'[1]Table-3'!I53</f>
        <v/>
      </c>
      <c r="E157" s="94" t="str">
        <f>'[1]Table-3'!J53</f>
        <v/>
      </c>
      <c r="F157" s="94" t="str">
        <f>'[1]Table-3'!K53</f>
        <v/>
      </c>
    </row>
    <row r="158" spans="1:6" ht="13.8" hidden="1" x14ac:dyDescent="0.25">
      <c r="A158" s="93" t="str">
        <f>'[1]Table-3'!G54</f>
        <v/>
      </c>
      <c r="B158" s="93"/>
      <c r="C158" s="94" t="str">
        <f>'[1]Table-3'!H54</f>
        <v/>
      </c>
      <c r="D158" s="94" t="str">
        <f>'[1]Table-3'!I54</f>
        <v/>
      </c>
      <c r="E158" s="94" t="str">
        <f>'[1]Table-3'!J54</f>
        <v/>
      </c>
      <c r="F158" s="94" t="str">
        <f>'[1]Table-3'!K54</f>
        <v/>
      </c>
    </row>
    <row r="159" spans="1:6" ht="13.8" hidden="1" x14ac:dyDescent="0.25">
      <c r="A159" s="93" t="str">
        <f>'[1]Table-3'!G55</f>
        <v/>
      </c>
      <c r="B159" s="93"/>
      <c r="C159" s="94" t="str">
        <f>'[1]Table-3'!H55</f>
        <v/>
      </c>
      <c r="D159" s="94" t="str">
        <f>'[1]Table-3'!I55</f>
        <v/>
      </c>
      <c r="E159" s="94" t="str">
        <f>'[1]Table-3'!J55</f>
        <v/>
      </c>
      <c r="F159" s="94" t="str">
        <f>'[1]Table-3'!K55</f>
        <v/>
      </c>
    </row>
    <row r="160" spans="1:6" ht="13.8" hidden="1" x14ac:dyDescent="0.25">
      <c r="A160" s="93" t="str">
        <f>'[1]Table-3'!G56</f>
        <v/>
      </c>
      <c r="B160" s="93"/>
      <c r="C160" s="94" t="str">
        <f>'[1]Table-3'!H56</f>
        <v/>
      </c>
      <c r="D160" s="94" t="str">
        <f>'[1]Table-3'!I56</f>
        <v/>
      </c>
      <c r="E160" s="94" t="str">
        <f>'[1]Table-3'!J56</f>
        <v/>
      </c>
      <c r="F160" s="94" t="str">
        <f>'[1]Table-3'!K56</f>
        <v/>
      </c>
    </row>
    <row r="161" spans="1:6" ht="13.8" hidden="1" x14ac:dyDescent="0.25">
      <c r="A161" s="93" t="str">
        <f>'[1]Table-3'!G57</f>
        <v/>
      </c>
      <c r="B161" s="93"/>
      <c r="C161" s="94" t="str">
        <f>'[1]Table-3'!H57</f>
        <v/>
      </c>
      <c r="D161" s="94" t="str">
        <f>'[1]Table-3'!I57</f>
        <v/>
      </c>
      <c r="E161" s="94" t="str">
        <f>'[1]Table-3'!J57</f>
        <v/>
      </c>
      <c r="F161" s="94" t="str">
        <f>'[1]Table-3'!K57</f>
        <v/>
      </c>
    </row>
    <row r="162" spans="1:6" ht="13.8" hidden="1" x14ac:dyDescent="0.25">
      <c r="A162" s="93" t="str">
        <f>'[1]Table-3'!G58</f>
        <v/>
      </c>
      <c r="B162" s="93"/>
      <c r="C162" s="94" t="str">
        <f>'[1]Table-3'!H58</f>
        <v/>
      </c>
      <c r="D162" s="94" t="str">
        <f>'[1]Table-3'!I58</f>
        <v/>
      </c>
      <c r="E162" s="94" t="str">
        <f>'[1]Table-3'!J58</f>
        <v/>
      </c>
      <c r="F162" s="94" t="str">
        <f>'[1]Table-3'!K58</f>
        <v/>
      </c>
    </row>
    <row r="163" spans="1:6" ht="13.8" hidden="1" x14ac:dyDescent="0.25">
      <c r="A163" s="93" t="str">
        <f>'[1]Table-3'!G59</f>
        <v/>
      </c>
      <c r="B163" s="93"/>
      <c r="C163" s="94" t="str">
        <f>'[1]Table-3'!H59</f>
        <v/>
      </c>
      <c r="D163" s="94" t="str">
        <f>'[1]Table-3'!I59</f>
        <v/>
      </c>
      <c r="E163" s="94" t="str">
        <f>'[1]Table-3'!J59</f>
        <v/>
      </c>
      <c r="F163" s="94" t="str">
        <f>'[1]Table-3'!K59</f>
        <v/>
      </c>
    </row>
    <row r="164" spans="1:6" ht="13.8" hidden="1" x14ac:dyDescent="0.25">
      <c r="A164" s="93" t="str">
        <f>'[1]Table-3'!G60</f>
        <v/>
      </c>
      <c r="B164" s="93"/>
      <c r="C164" s="94" t="str">
        <f>'[1]Table-3'!H60</f>
        <v/>
      </c>
      <c r="D164" s="94" t="str">
        <f>'[1]Table-3'!I60</f>
        <v/>
      </c>
      <c r="E164" s="94" t="str">
        <f>'[1]Table-3'!J60</f>
        <v/>
      </c>
      <c r="F164" s="94" t="str">
        <f>'[1]Table-3'!K60</f>
        <v/>
      </c>
    </row>
    <row r="165" spans="1:6" ht="13.8" hidden="1" x14ac:dyDescent="0.25">
      <c r="A165" s="93" t="str">
        <f>'[1]Table-3'!G61</f>
        <v/>
      </c>
      <c r="B165" s="93"/>
      <c r="C165" s="94" t="str">
        <f>'[1]Table-3'!H61</f>
        <v/>
      </c>
      <c r="D165" s="94" t="str">
        <f>'[1]Table-3'!I61</f>
        <v/>
      </c>
      <c r="E165" s="94" t="str">
        <f>'[1]Table-3'!J61</f>
        <v/>
      </c>
      <c r="F165" s="94" t="str">
        <f>'[1]Table-3'!K61</f>
        <v/>
      </c>
    </row>
    <row r="166" spans="1:6" ht="13.8" hidden="1" x14ac:dyDescent="0.25">
      <c r="A166" s="93" t="str">
        <f>'[1]Table-3'!G62</f>
        <v/>
      </c>
      <c r="B166" s="93"/>
      <c r="C166" s="94" t="str">
        <f>'[1]Table-3'!H62</f>
        <v/>
      </c>
      <c r="D166" s="94" t="str">
        <f>'[1]Table-3'!I62</f>
        <v/>
      </c>
      <c r="E166" s="94" t="str">
        <f>'[1]Table-3'!J62</f>
        <v/>
      </c>
      <c r="F166" s="94" t="str">
        <f>'[1]Table-3'!K62</f>
        <v/>
      </c>
    </row>
    <row r="167" spans="1:6" ht="13.8" hidden="1" x14ac:dyDescent="0.25">
      <c r="A167" s="93" t="str">
        <f>'[1]Table-3'!G63</f>
        <v/>
      </c>
      <c r="B167" s="93"/>
      <c r="C167" s="94" t="str">
        <f>'[1]Table-3'!H63</f>
        <v/>
      </c>
      <c r="D167" s="94" t="str">
        <f>'[1]Table-3'!I63</f>
        <v/>
      </c>
      <c r="E167" s="94" t="str">
        <f>'[1]Table-3'!J63</f>
        <v/>
      </c>
      <c r="F167" s="94" t="str">
        <f>'[1]Table-3'!K63</f>
        <v/>
      </c>
    </row>
    <row r="168" spans="1:6" ht="13.8" hidden="1" x14ac:dyDescent="0.25">
      <c r="A168" s="93" t="str">
        <f>'[1]Table-3'!G64</f>
        <v/>
      </c>
      <c r="B168" s="93"/>
      <c r="C168" s="94" t="str">
        <f>'[1]Table-3'!H64</f>
        <v/>
      </c>
      <c r="D168" s="94" t="str">
        <f>'[1]Table-3'!I64</f>
        <v/>
      </c>
      <c r="E168" s="94" t="str">
        <f>'[1]Table-3'!J64</f>
        <v/>
      </c>
      <c r="F168" s="94" t="str">
        <f>'[1]Table-3'!K64</f>
        <v/>
      </c>
    </row>
    <row r="169" spans="1:6" ht="13.8" hidden="1" x14ac:dyDescent="0.25">
      <c r="A169" s="93" t="str">
        <f>'[1]Table-3'!G65</f>
        <v/>
      </c>
      <c r="B169" s="93"/>
      <c r="C169" s="94" t="str">
        <f>'[1]Table-3'!H65</f>
        <v/>
      </c>
      <c r="D169" s="94" t="str">
        <f>'[1]Table-3'!I65</f>
        <v/>
      </c>
      <c r="E169" s="94" t="str">
        <f>'[1]Table-3'!J65</f>
        <v/>
      </c>
      <c r="F169" s="94" t="str">
        <f>'[1]Table-3'!K65</f>
        <v/>
      </c>
    </row>
    <row r="170" spans="1:6" ht="13.8" hidden="1" x14ac:dyDescent="0.25">
      <c r="A170" s="93" t="str">
        <f>'[1]Table-3'!G66</f>
        <v/>
      </c>
      <c r="B170" s="93"/>
      <c r="C170" s="94" t="str">
        <f>'[1]Table-3'!H66</f>
        <v/>
      </c>
      <c r="D170" s="94" t="str">
        <f>'[1]Table-3'!I66</f>
        <v/>
      </c>
      <c r="E170" s="94" t="str">
        <f>'[1]Table-3'!J66</f>
        <v/>
      </c>
      <c r="F170" s="94" t="str">
        <f>'[1]Table-3'!K66</f>
        <v/>
      </c>
    </row>
    <row r="171" spans="1:6" ht="13.8" hidden="1" x14ac:dyDescent="0.25">
      <c r="A171" s="93" t="str">
        <f>'[1]Table-3'!G67</f>
        <v/>
      </c>
      <c r="B171" s="93"/>
      <c r="C171" s="94" t="str">
        <f>'[1]Table-3'!H67</f>
        <v/>
      </c>
      <c r="D171" s="94" t="str">
        <f>'[1]Table-3'!I67</f>
        <v/>
      </c>
      <c r="E171" s="94" t="str">
        <f>'[1]Table-3'!J67</f>
        <v/>
      </c>
      <c r="F171" s="94" t="str">
        <f>'[1]Table-3'!K67</f>
        <v/>
      </c>
    </row>
    <row r="172" spans="1:6" ht="13.8" hidden="1" x14ac:dyDescent="0.25">
      <c r="A172" s="93" t="str">
        <f>'[1]Table-3'!G68</f>
        <v/>
      </c>
      <c r="B172" s="93"/>
      <c r="C172" s="94" t="str">
        <f>'[1]Table-3'!H68</f>
        <v/>
      </c>
      <c r="D172" s="94" t="str">
        <f>'[1]Table-3'!I68</f>
        <v/>
      </c>
      <c r="E172" s="94" t="str">
        <f>'[1]Table-3'!J68</f>
        <v/>
      </c>
      <c r="F172" s="94" t="str">
        <f>'[1]Table-3'!K68</f>
        <v/>
      </c>
    </row>
    <row r="173" spans="1:6" ht="13.8" hidden="1" x14ac:dyDescent="0.25">
      <c r="A173" s="93" t="str">
        <f>'[1]Table-3'!G69</f>
        <v/>
      </c>
      <c r="B173" s="93"/>
      <c r="C173" s="94" t="str">
        <f>'[1]Table-3'!H69</f>
        <v/>
      </c>
      <c r="D173" s="94" t="str">
        <f>'[1]Table-3'!I69</f>
        <v/>
      </c>
      <c r="E173" s="94" t="str">
        <f>'[1]Table-3'!J69</f>
        <v/>
      </c>
      <c r="F173" s="94" t="str">
        <f>'[1]Table-3'!K69</f>
        <v/>
      </c>
    </row>
    <row r="174" spans="1:6" ht="13.8" hidden="1" x14ac:dyDescent="0.25">
      <c r="A174" s="93" t="str">
        <f>'[1]Table-3'!G70</f>
        <v/>
      </c>
      <c r="B174" s="93"/>
      <c r="C174" s="94" t="str">
        <f>'[1]Table-3'!H70</f>
        <v/>
      </c>
      <c r="D174" s="94" t="str">
        <f>'[1]Table-3'!I70</f>
        <v/>
      </c>
      <c r="E174" s="94" t="str">
        <f>'[1]Table-3'!J70</f>
        <v/>
      </c>
      <c r="F174" s="94" t="str">
        <f>'[1]Table-3'!K70</f>
        <v/>
      </c>
    </row>
    <row r="175" spans="1:6" ht="13.8" hidden="1" x14ac:dyDescent="0.25">
      <c r="A175" s="93" t="str">
        <f>'[1]Table-3'!G71</f>
        <v/>
      </c>
      <c r="B175" s="93"/>
      <c r="C175" s="94" t="str">
        <f>'[1]Table-3'!H71</f>
        <v/>
      </c>
      <c r="D175" s="94" t="str">
        <f>'[1]Table-3'!I71</f>
        <v/>
      </c>
      <c r="E175" s="94" t="str">
        <f>'[1]Table-3'!J71</f>
        <v/>
      </c>
      <c r="F175" s="94" t="str">
        <f>'[1]Table-3'!K71</f>
        <v/>
      </c>
    </row>
    <row r="176" spans="1:6" ht="13.8" hidden="1" x14ac:dyDescent="0.25">
      <c r="A176" s="93" t="str">
        <f>'[1]Table-3'!G72</f>
        <v/>
      </c>
      <c r="B176" s="93"/>
      <c r="C176" s="94" t="str">
        <f>'[1]Table-3'!H72</f>
        <v/>
      </c>
      <c r="D176" s="94" t="str">
        <f>'[1]Table-3'!I72</f>
        <v/>
      </c>
      <c r="E176" s="94" t="str">
        <f>'[1]Table-3'!J72</f>
        <v/>
      </c>
      <c r="F176" s="94" t="str">
        <f>'[1]Table-3'!K72</f>
        <v/>
      </c>
    </row>
    <row r="177" spans="1:6" ht="13.8" hidden="1" x14ac:dyDescent="0.25">
      <c r="A177" s="93" t="str">
        <f>'[1]Table-3'!G73</f>
        <v/>
      </c>
      <c r="B177" s="93"/>
      <c r="C177" s="94" t="str">
        <f>'[1]Table-3'!H73</f>
        <v/>
      </c>
      <c r="D177" s="94" t="str">
        <f>'[1]Table-3'!I73</f>
        <v/>
      </c>
      <c r="E177" s="94" t="str">
        <f>'[1]Table-3'!J73</f>
        <v/>
      </c>
      <c r="F177" s="94" t="str">
        <f>'[1]Table-3'!K73</f>
        <v/>
      </c>
    </row>
    <row r="178" spans="1:6" ht="13.8" hidden="1" x14ac:dyDescent="0.25">
      <c r="A178" s="93" t="str">
        <f>'[1]Table-3'!G74</f>
        <v/>
      </c>
      <c r="B178" s="93"/>
      <c r="C178" s="94" t="str">
        <f>'[1]Table-3'!H74</f>
        <v/>
      </c>
      <c r="D178" s="94" t="str">
        <f>'[1]Table-3'!I74</f>
        <v/>
      </c>
      <c r="E178" s="94" t="str">
        <f>'[1]Table-3'!J74</f>
        <v/>
      </c>
      <c r="F178" s="94" t="str">
        <f>'[1]Table-3'!K74</f>
        <v/>
      </c>
    </row>
    <row r="179" spans="1:6" ht="13.8" hidden="1" x14ac:dyDescent="0.25">
      <c r="A179" s="93" t="str">
        <f>'[1]Table-3'!G75</f>
        <v/>
      </c>
      <c r="B179" s="93"/>
      <c r="C179" s="94" t="str">
        <f>'[1]Table-3'!H75</f>
        <v/>
      </c>
      <c r="D179" s="94" t="str">
        <f>'[1]Table-3'!I75</f>
        <v/>
      </c>
      <c r="E179" s="94" t="str">
        <f>'[1]Table-3'!J75</f>
        <v/>
      </c>
      <c r="F179" s="94" t="str">
        <f>'[1]Table-3'!K75</f>
        <v/>
      </c>
    </row>
    <row r="180" spans="1:6" ht="13.8" hidden="1" x14ac:dyDescent="0.25">
      <c r="A180" s="93" t="str">
        <f>'[1]Table-3'!G76</f>
        <v/>
      </c>
      <c r="B180" s="93"/>
      <c r="C180" s="94" t="str">
        <f>'[1]Table-3'!H76</f>
        <v/>
      </c>
      <c r="D180" s="94" t="str">
        <f>'[1]Table-3'!I76</f>
        <v/>
      </c>
      <c r="E180" s="94" t="str">
        <f>'[1]Table-3'!J76</f>
        <v/>
      </c>
      <c r="F180" s="94" t="str">
        <f>'[1]Table-3'!K76</f>
        <v/>
      </c>
    </row>
    <row r="181" spans="1:6" ht="13.8" hidden="1" x14ac:dyDescent="0.25">
      <c r="A181" s="93" t="str">
        <f>'[1]Table-3'!G77</f>
        <v/>
      </c>
      <c r="B181" s="93"/>
      <c r="C181" s="94" t="str">
        <f>'[1]Table-3'!H77</f>
        <v/>
      </c>
      <c r="D181" s="94" t="str">
        <f>'[1]Table-3'!I77</f>
        <v/>
      </c>
      <c r="E181" s="94" t="str">
        <f>'[1]Table-3'!J77</f>
        <v/>
      </c>
      <c r="F181" s="94" t="str">
        <f>'[1]Table-3'!K77</f>
        <v/>
      </c>
    </row>
    <row r="182" spans="1:6" ht="13.8" hidden="1" x14ac:dyDescent="0.25">
      <c r="A182" s="93" t="str">
        <f>'[1]Table-3'!G78</f>
        <v/>
      </c>
      <c r="B182" s="93"/>
      <c r="C182" s="94" t="str">
        <f>'[1]Table-3'!H78</f>
        <v/>
      </c>
      <c r="D182" s="94" t="str">
        <f>'[1]Table-3'!I78</f>
        <v/>
      </c>
      <c r="E182" s="94" t="str">
        <f>'[1]Table-3'!J78</f>
        <v/>
      </c>
      <c r="F182" s="94" t="str">
        <f>'[1]Table-3'!K78</f>
        <v/>
      </c>
    </row>
    <row r="183" spans="1:6" ht="13.8" hidden="1" x14ac:dyDescent="0.25">
      <c r="A183" s="93" t="str">
        <f>'[1]Table-3'!G79</f>
        <v/>
      </c>
      <c r="B183" s="93"/>
      <c r="C183" s="94" t="str">
        <f>'[1]Table-3'!H79</f>
        <v/>
      </c>
      <c r="D183" s="94" t="str">
        <f>'[1]Table-3'!I79</f>
        <v/>
      </c>
      <c r="E183" s="94" t="str">
        <f>'[1]Table-3'!J79</f>
        <v/>
      </c>
      <c r="F183" s="94" t="str">
        <f>'[1]Table-3'!K79</f>
        <v/>
      </c>
    </row>
    <row r="184" spans="1:6" ht="13.8" hidden="1" x14ac:dyDescent="0.25">
      <c r="A184" s="93" t="str">
        <f>'[1]Table-3'!G80</f>
        <v/>
      </c>
      <c r="B184" s="93"/>
      <c r="C184" s="94" t="str">
        <f>'[1]Table-3'!H80</f>
        <v/>
      </c>
      <c r="D184" s="94" t="str">
        <f>'[1]Table-3'!I80</f>
        <v/>
      </c>
      <c r="E184" s="94" t="str">
        <f>'[1]Table-3'!J80</f>
        <v/>
      </c>
      <c r="F184" s="94" t="str">
        <f>'[1]Table-3'!K80</f>
        <v/>
      </c>
    </row>
    <row r="185" spans="1:6" ht="13.8" hidden="1" x14ac:dyDescent="0.25">
      <c r="A185" s="93" t="str">
        <f>'[1]Table-3'!G81</f>
        <v/>
      </c>
      <c r="B185" s="93"/>
      <c r="C185" s="94" t="str">
        <f>'[1]Table-3'!H81</f>
        <v/>
      </c>
      <c r="D185" s="94" t="str">
        <f>'[1]Table-3'!I81</f>
        <v/>
      </c>
      <c r="E185" s="94" t="str">
        <f>'[1]Table-3'!J81</f>
        <v/>
      </c>
      <c r="F185" s="94" t="str">
        <f>'[1]Table-3'!K81</f>
        <v/>
      </c>
    </row>
    <row r="186" spans="1:6" ht="13.8" hidden="1" x14ac:dyDescent="0.25">
      <c r="A186" s="93" t="str">
        <f>'[1]Table-3'!G82</f>
        <v/>
      </c>
      <c r="B186" s="93"/>
      <c r="C186" s="94" t="str">
        <f>'[1]Table-3'!H82</f>
        <v/>
      </c>
      <c r="D186" s="94" t="str">
        <f>'[1]Table-3'!I82</f>
        <v/>
      </c>
      <c r="E186" s="94" t="str">
        <f>'[1]Table-3'!J82</f>
        <v/>
      </c>
      <c r="F186" s="94" t="str">
        <f>'[1]Table-3'!K82</f>
        <v/>
      </c>
    </row>
    <row r="187" spans="1:6" ht="13.8" hidden="1" x14ac:dyDescent="0.25">
      <c r="A187" s="93" t="str">
        <f>'[1]Table-3'!G83</f>
        <v/>
      </c>
      <c r="B187" s="93"/>
      <c r="C187" s="94" t="str">
        <f>'[1]Table-3'!H83</f>
        <v/>
      </c>
      <c r="D187" s="94" t="str">
        <f>'[1]Table-3'!I83</f>
        <v/>
      </c>
      <c r="E187" s="94" t="str">
        <f>'[1]Table-3'!J83</f>
        <v/>
      </c>
      <c r="F187" s="94" t="str">
        <f>'[1]Table-3'!K83</f>
        <v/>
      </c>
    </row>
    <row r="188" spans="1:6" ht="13.8" hidden="1" x14ac:dyDescent="0.25">
      <c r="A188" s="93" t="str">
        <f>'[1]Table-3'!G84</f>
        <v/>
      </c>
      <c r="B188" s="93"/>
      <c r="C188" s="94" t="str">
        <f>'[1]Table-3'!H84</f>
        <v/>
      </c>
      <c r="D188" s="94" t="str">
        <f>'[1]Table-3'!I84</f>
        <v/>
      </c>
      <c r="E188" s="94" t="str">
        <f>'[1]Table-3'!J84</f>
        <v/>
      </c>
      <c r="F188" s="94" t="str">
        <f>'[1]Table-3'!K84</f>
        <v/>
      </c>
    </row>
    <row r="189" spans="1:6" ht="13.8" hidden="1" x14ac:dyDescent="0.25">
      <c r="A189" s="93" t="str">
        <f>'[1]Table-3'!G85</f>
        <v/>
      </c>
      <c r="B189" s="93"/>
      <c r="C189" s="94" t="str">
        <f>'[1]Table-3'!H85</f>
        <v/>
      </c>
      <c r="D189" s="94" t="str">
        <f>'[1]Table-3'!I85</f>
        <v/>
      </c>
      <c r="E189" s="94" t="str">
        <f>'[1]Table-3'!J85</f>
        <v/>
      </c>
      <c r="F189" s="94" t="str">
        <f>'[1]Table-3'!K85</f>
        <v/>
      </c>
    </row>
    <row r="190" spans="1:6" ht="13.8" hidden="1" x14ac:dyDescent="0.25">
      <c r="A190" s="93" t="str">
        <f>'[1]Table-3'!G86</f>
        <v/>
      </c>
      <c r="B190" s="93"/>
      <c r="C190" s="94" t="str">
        <f>'[1]Table-3'!H86</f>
        <v/>
      </c>
      <c r="D190" s="94" t="str">
        <f>'[1]Table-3'!I86</f>
        <v/>
      </c>
      <c r="E190" s="94" t="str">
        <f>'[1]Table-3'!J86</f>
        <v/>
      </c>
      <c r="F190" s="94" t="str">
        <f>'[1]Table-3'!K86</f>
        <v/>
      </c>
    </row>
    <row r="191" spans="1:6" ht="13.8" hidden="1" x14ac:dyDescent="0.25">
      <c r="A191" s="93" t="str">
        <f>'[1]Table-3'!G87</f>
        <v/>
      </c>
      <c r="B191" s="93"/>
      <c r="C191" s="94" t="str">
        <f>'[1]Table-3'!H87</f>
        <v/>
      </c>
      <c r="D191" s="94" t="str">
        <f>'[1]Table-3'!I87</f>
        <v/>
      </c>
      <c r="E191" s="94" t="str">
        <f>'[1]Table-3'!J87</f>
        <v/>
      </c>
      <c r="F191" s="94" t="str">
        <f>'[1]Table-3'!K87</f>
        <v/>
      </c>
    </row>
    <row r="192" spans="1:6" ht="13.8" hidden="1" x14ac:dyDescent="0.25">
      <c r="A192" s="93" t="str">
        <f>'[1]Table-3'!G88</f>
        <v/>
      </c>
      <c r="B192" s="93"/>
      <c r="C192" s="94" t="str">
        <f>'[1]Table-3'!H88</f>
        <v/>
      </c>
      <c r="D192" s="94" t="str">
        <f>'[1]Table-3'!I88</f>
        <v/>
      </c>
      <c r="E192" s="94" t="str">
        <f>'[1]Table-3'!J88</f>
        <v/>
      </c>
      <c r="F192" s="94" t="str">
        <f>'[1]Table-3'!K88</f>
        <v/>
      </c>
    </row>
    <row r="193" spans="1:6" ht="13.8" hidden="1" x14ac:dyDescent="0.25">
      <c r="A193" s="93" t="str">
        <f>'[1]Table-3'!G89</f>
        <v/>
      </c>
      <c r="B193" s="93"/>
      <c r="C193" s="94" t="str">
        <f>'[1]Table-3'!H89</f>
        <v/>
      </c>
      <c r="D193" s="94" t="str">
        <f>'[1]Table-3'!I89</f>
        <v/>
      </c>
      <c r="E193" s="94" t="str">
        <f>'[1]Table-3'!J89</f>
        <v/>
      </c>
      <c r="F193" s="94" t="str">
        <f>'[1]Table-3'!K89</f>
        <v/>
      </c>
    </row>
    <row r="194" spans="1:6" ht="13.8" hidden="1" x14ac:dyDescent="0.25">
      <c r="A194" s="93" t="str">
        <f>'[1]Table-3'!G90</f>
        <v/>
      </c>
      <c r="B194" s="93"/>
      <c r="C194" s="94" t="str">
        <f>'[1]Table-3'!H90</f>
        <v/>
      </c>
      <c r="D194" s="94" t="str">
        <f>'[1]Table-3'!I90</f>
        <v/>
      </c>
      <c r="E194" s="94" t="str">
        <f>'[1]Table-3'!J90</f>
        <v/>
      </c>
      <c r="F194" s="94" t="str">
        <f>'[1]Table-3'!K90</f>
        <v/>
      </c>
    </row>
    <row r="195" spans="1:6" ht="13.8" hidden="1" x14ac:dyDescent="0.25">
      <c r="A195" s="93" t="str">
        <f>'[1]Table-3'!G91</f>
        <v/>
      </c>
      <c r="B195" s="93"/>
      <c r="C195" s="94" t="str">
        <f>'[1]Table-3'!H91</f>
        <v/>
      </c>
      <c r="D195" s="94" t="str">
        <f>'[1]Table-3'!I91</f>
        <v/>
      </c>
      <c r="E195" s="94" t="str">
        <f>'[1]Table-3'!J91</f>
        <v/>
      </c>
      <c r="F195" s="94" t="str">
        <f>'[1]Table-3'!K91</f>
        <v/>
      </c>
    </row>
    <row r="196" spans="1:6" ht="13.8" hidden="1" x14ac:dyDescent="0.25">
      <c r="A196" s="93" t="str">
        <f>'[1]Table-3'!G92</f>
        <v/>
      </c>
      <c r="B196" s="93"/>
      <c r="C196" s="94" t="str">
        <f>'[1]Table-3'!H92</f>
        <v/>
      </c>
      <c r="D196" s="94" t="str">
        <f>'[1]Table-3'!I92</f>
        <v/>
      </c>
      <c r="E196" s="94" t="str">
        <f>'[1]Table-3'!J92</f>
        <v/>
      </c>
      <c r="F196" s="94" t="str">
        <f>'[1]Table-3'!K92</f>
        <v/>
      </c>
    </row>
    <row r="197" spans="1:6" ht="13.8" hidden="1" x14ac:dyDescent="0.25">
      <c r="A197" s="93" t="str">
        <f>'[1]Table-3'!G93</f>
        <v/>
      </c>
      <c r="B197" s="93"/>
      <c r="C197" s="94" t="str">
        <f>'[1]Table-3'!H93</f>
        <v/>
      </c>
      <c r="D197" s="94" t="str">
        <f>'[1]Table-3'!I93</f>
        <v/>
      </c>
      <c r="E197" s="94" t="str">
        <f>'[1]Table-3'!J93</f>
        <v/>
      </c>
      <c r="F197" s="94" t="str">
        <f>'[1]Table-3'!K93</f>
        <v/>
      </c>
    </row>
    <row r="198" spans="1:6" ht="13.8" hidden="1" x14ac:dyDescent="0.25">
      <c r="A198" s="93" t="str">
        <f>'[1]Table-3'!G94</f>
        <v/>
      </c>
      <c r="B198" s="93"/>
      <c r="C198" s="94" t="str">
        <f>'[1]Table-3'!H94</f>
        <v/>
      </c>
      <c r="D198" s="94" t="str">
        <f>'[1]Table-3'!I94</f>
        <v/>
      </c>
      <c r="E198" s="94" t="str">
        <f>'[1]Table-3'!J94</f>
        <v/>
      </c>
      <c r="F198" s="94" t="str">
        <f>'[1]Table-3'!K94</f>
        <v/>
      </c>
    </row>
    <row r="199" spans="1:6" ht="13.8" hidden="1" x14ac:dyDescent="0.25">
      <c r="A199" s="93" t="str">
        <f>'[1]Table-3'!G95</f>
        <v/>
      </c>
      <c r="B199" s="93"/>
      <c r="C199" s="94" t="str">
        <f>'[1]Table-3'!H95</f>
        <v/>
      </c>
      <c r="D199" s="94" t="str">
        <f>'[1]Table-3'!I95</f>
        <v/>
      </c>
      <c r="E199" s="94" t="str">
        <f>'[1]Table-3'!J95</f>
        <v/>
      </c>
      <c r="F199" s="94" t="str">
        <f>'[1]Table-3'!K95</f>
        <v/>
      </c>
    </row>
    <row r="200" spans="1:6" ht="13.8" hidden="1" x14ac:dyDescent="0.25">
      <c r="A200" s="93" t="str">
        <f>'[1]Table-3'!G96</f>
        <v/>
      </c>
      <c r="B200" s="93"/>
      <c r="C200" s="94" t="str">
        <f>'[1]Table-3'!H96</f>
        <v/>
      </c>
      <c r="D200" s="94" t="str">
        <f>'[1]Table-3'!I96</f>
        <v/>
      </c>
      <c r="E200" s="94" t="str">
        <f>'[1]Table-3'!J96</f>
        <v/>
      </c>
      <c r="F200" s="94" t="str">
        <f>'[1]Table-3'!K96</f>
        <v/>
      </c>
    </row>
    <row r="201" spans="1:6" ht="13.8" hidden="1" x14ac:dyDescent="0.25">
      <c r="A201" s="93" t="str">
        <f>'[1]Table-3'!G97</f>
        <v/>
      </c>
      <c r="B201" s="93"/>
      <c r="C201" s="94" t="str">
        <f>'[1]Table-3'!H97</f>
        <v/>
      </c>
      <c r="D201" s="94" t="str">
        <f>'[1]Table-3'!I97</f>
        <v/>
      </c>
      <c r="E201" s="94" t="str">
        <f>'[1]Table-3'!J97</f>
        <v/>
      </c>
      <c r="F201" s="94" t="str">
        <f>'[1]Table-3'!K97</f>
        <v/>
      </c>
    </row>
    <row r="202" spans="1:6" ht="13.8" hidden="1" x14ac:dyDescent="0.25">
      <c r="A202" s="93" t="str">
        <f>'[1]Table-3'!G98</f>
        <v/>
      </c>
      <c r="B202" s="93"/>
      <c r="C202" s="94" t="str">
        <f>'[1]Table-3'!H98</f>
        <v/>
      </c>
      <c r="D202" s="94" t="str">
        <f>'[1]Table-3'!I98</f>
        <v/>
      </c>
      <c r="E202" s="94" t="str">
        <f>'[1]Table-3'!J98</f>
        <v/>
      </c>
      <c r="F202" s="94" t="str">
        <f>'[1]Table-3'!K98</f>
        <v/>
      </c>
    </row>
    <row r="203" spans="1:6" ht="13.8" hidden="1" x14ac:dyDescent="0.25">
      <c r="A203" s="93" t="str">
        <f>'[1]Table-3'!G99</f>
        <v/>
      </c>
      <c r="B203" s="93"/>
      <c r="C203" s="94" t="str">
        <f>'[1]Table-3'!H99</f>
        <v/>
      </c>
      <c r="D203" s="94" t="str">
        <f>'[1]Table-3'!I99</f>
        <v/>
      </c>
      <c r="E203" s="94" t="str">
        <f>'[1]Table-3'!J99</f>
        <v/>
      </c>
      <c r="F203" s="94" t="str">
        <f>'[1]Table-3'!K99</f>
        <v/>
      </c>
    </row>
    <row r="204" spans="1:6" ht="13.8" hidden="1" x14ac:dyDescent="0.25">
      <c r="A204" s="93" t="str">
        <f>'[1]Table-3'!G100</f>
        <v/>
      </c>
      <c r="B204" s="93"/>
      <c r="C204" s="94" t="str">
        <f>'[1]Table-3'!H100</f>
        <v/>
      </c>
      <c r="D204" s="94" t="str">
        <f>'[1]Table-3'!I100</f>
        <v/>
      </c>
      <c r="E204" s="94" t="str">
        <f>'[1]Table-3'!J100</f>
        <v/>
      </c>
      <c r="F204" s="94" t="str">
        <f>'[1]Table-3'!K100</f>
        <v/>
      </c>
    </row>
    <row r="205" spans="1:6" ht="13.8" x14ac:dyDescent="0.25">
      <c r="A205" s="95" t="str">
        <f>'[1]Table-3'!G101</f>
        <v>STATE:</v>
      </c>
      <c r="B205" s="95"/>
      <c r="C205" s="96">
        <f>'[1]Table-3'!H101</f>
        <v>10.111111111111111</v>
      </c>
      <c r="D205" s="96">
        <f>'[1]Table-3'!I101</f>
        <v>1.5555555555555556</v>
      </c>
      <c r="E205" s="96">
        <f>'[1]Table-3'!J101</f>
        <v>1193.4444444444443</v>
      </c>
      <c r="F205" s="96">
        <f>'[1]Table-3'!K101</f>
        <v>388.01666666666659</v>
      </c>
    </row>
    <row r="206" spans="1:6" x14ac:dyDescent="0.25">
      <c r="A206" s="174" t="s">
        <v>35</v>
      </c>
      <c r="B206" s="174"/>
      <c r="C206" s="174"/>
      <c r="D206" s="174"/>
      <c r="E206" s="174"/>
      <c r="F206" s="174"/>
    </row>
    <row r="207" spans="1:6" x14ac:dyDescent="0.25">
      <c r="A207" s="175" t="s">
        <v>404</v>
      </c>
      <c r="B207" s="175"/>
      <c r="C207" s="175"/>
      <c r="D207" s="175"/>
      <c r="E207" s="175"/>
      <c r="F207" s="175"/>
    </row>
    <row r="208" spans="1:6" hidden="1" x14ac:dyDescent="0.25">
      <c r="A208" s="176" t="s">
        <v>10</v>
      </c>
      <c r="B208" s="176"/>
      <c r="C208" s="176"/>
      <c r="D208" s="176"/>
      <c r="E208" s="176"/>
      <c r="F208" s="176"/>
    </row>
    <row r="209" spans="1:2" s="10" customFormat="1" ht="3" customHeight="1" x14ac:dyDescent="0.25">
      <c r="A209" s="18"/>
      <c r="B209" s="18"/>
    </row>
  </sheetData>
  <mergeCells count="26">
    <mergeCell ref="A2:F2"/>
    <mergeCell ref="A3:C3"/>
    <mergeCell ref="A4:A6"/>
    <mergeCell ref="C4:D4"/>
    <mergeCell ref="E4:F4"/>
    <mergeCell ref="C5:C6"/>
    <mergeCell ref="D5:D6"/>
    <mergeCell ref="E5:E6"/>
    <mergeCell ref="F5:F6"/>
    <mergeCell ref="B4:B6"/>
    <mergeCell ref="A102:F102"/>
    <mergeCell ref="A103:F103"/>
    <mergeCell ref="A104:F104"/>
    <mergeCell ref="A106:F106"/>
    <mergeCell ref="A107:C107"/>
    <mergeCell ref="A206:F206"/>
    <mergeCell ref="A207:F207"/>
    <mergeCell ref="A208:F208"/>
    <mergeCell ref="A108:A110"/>
    <mergeCell ref="C108:D108"/>
    <mergeCell ref="E108:F108"/>
    <mergeCell ref="C109:C110"/>
    <mergeCell ref="D109:D110"/>
    <mergeCell ref="E109:E110"/>
    <mergeCell ref="F109:F110"/>
    <mergeCell ref="B108:B110"/>
  </mergeCells>
  <pageMargins left="0.78740157480314965" right="0" top="0.78740157480314965" bottom="0" header="0.31496062992125984" footer="0.31496062992125984"/>
  <pageSetup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5"/>
  <sheetViews>
    <sheetView workbookViewId="0">
      <selection activeCell="B7" sqref="B7"/>
    </sheetView>
  </sheetViews>
  <sheetFormatPr defaultColWidth="9.109375" defaultRowHeight="12" x14ac:dyDescent="0.25"/>
  <cols>
    <col min="1" max="1" width="14" style="2" customWidth="1"/>
    <col min="2" max="10" width="9.33203125" style="2" bestFit="1" customWidth="1"/>
    <col min="11" max="11" width="10.109375" style="2" customWidth="1"/>
    <col min="12" max="13" width="9.44140625" style="2" bestFit="1" customWidth="1"/>
    <col min="14" max="16384" width="9.109375" style="2"/>
  </cols>
  <sheetData>
    <row r="2" spans="1:13" ht="15" customHeight="1" x14ac:dyDescent="0.25">
      <c r="A2" s="184" t="s">
        <v>36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 ht="1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</row>
    <row r="4" spans="1:13" ht="15" customHeight="1" x14ac:dyDescent="0.25">
      <c r="A4" s="150" t="str">
        <f>'RC1-A3'!A3:C3</f>
        <v>STATE:PUDUCHERRY(34)</v>
      </c>
      <c r="B4" s="150"/>
      <c r="C4" s="150"/>
      <c r="D4" s="106"/>
      <c r="E4" s="103" t="s">
        <v>37</v>
      </c>
      <c r="F4" s="150" t="str">
        <f>'[1]Table-4'!F5</f>
        <v>2023-24</v>
      </c>
      <c r="G4" s="150"/>
      <c r="H4" s="103" t="s">
        <v>38</v>
      </c>
      <c r="I4" s="150" t="str">
        <f>'[1]Table-4'!I5</f>
        <v>RABI I(4)</v>
      </c>
      <c r="J4" s="150"/>
      <c r="K4" s="103"/>
      <c r="L4" s="157" t="str">
        <f>'RC1-A3'!F8</f>
        <v>SAMPLE:CENTRAL(1)</v>
      </c>
      <c r="M4" s="157"/>
    </row>
    <row r="5" spans="1:13" ht="15" customHeight="1" x14ac:dyDescent="0.25">
      <c r="A5" s="180" t="s">
        <v>39</v>
      </c>
      <c r="B5" s="185" t="s">
        <v>40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1:13" ht="75" customHeight="1" x14ac:dyDescent="0.25">
      <c r="A6" s="181"/>
      <c r="B6" s="68" t="s">
        <v>41</v>
      </c>
      <c r="C6" s="68" t="s">
        <v>42</v>
      </c>
      <c r="D6" s="68" t="s">
        <v>43</v>
      </c>
      <c r="E6" s="68" t="s">
        <v>44</v>
      </c>
      <c r="F6" s="68" t="s">
        <v>45</v>
      </c>
      <c r="G6" s="68" t="s">
        <v>46</v>
      </c>
      <c r="H6" s="68" t="s">
        <v>47</v>
      </c>
      <c r="I6" s="68" t="s">
        <v>48</v>
      </c>
      <c r="J6" s="68" t="s">
        <v>407</v>
      </c>
      <c r="K6" s="68" t="s">
        <v>50</v>
      </c>
      <c r="L6" s="68" t="s">
        <v>9</v>
      </c>
      <c r="M6" s="68" t="s">
        <v>51</v>
      </c>
    </row>
    <row r="7" spans="1:13" ht="13.8" x14ac:dyDescent="0.3">
      <c r="A7" s="97" t="s">
        <v>405</v>
      </c>
      <c r="B7" s="93">
        <f>'[1]Table-4'!B8</f>
        <v>0</v>
      </c>
      <c r="C7" s="93">
        <f>'[1]Table-4'!C8</f>
        <v>0</v>
      </c>
      <c r="D7" s="93">
        <f>'[1]Table-4'!D8</f>
        <v>0</v>
      </c>
      <c r="E7" s="93">
        <f>'[1]Table-4'!E8</f>
        <v>0</v>
      </c>
      <c r="F7" s="93">
        <f>'[1]Table-4'!F8</f>
        <v>0</v>
      </c>
      <c r="G7" s="93">
        <f>'[1]Table-4'!G8</f>
        <v>0</v>
      </c>
      <c r="H7" s="93">
        <f>'[1]Table-4'!H8</f>
        <v>0</v>
      </c>
      <c r="I7" s="93">
        <f>'[1]Table-4'!I8</f>
        <v>0</v>
      </c>
      <c r="J7" s="93">
        <f>'[1]Table-4'!J8</f>
        <v>0</v>
      </c>
      <c r="K7" s="93">
        <f>'[1]Table-4'!K8</f>
        <v>0</v>
      </c>
      <c r="L7" s="93">
        <f>'[1]Table-4'!L8</f>
        <v>0</v>
      </c>
      <c r="M7" s="94">
        <f>'[1]Table-4'!M8</f>
        <v>0</v>
      </c>
    </row>
    <row r="8" spans="1:13" ht="13.8" x14ac:dyDescent="0.3">
      <c r="A8" s="98" t="s">
        <v>52</v>
      </c>
      <c r="B8" s="93">
        <f>'[1]Table-4'!B9</f>
        <v>0</v>
      </c>
      <c r="C8" s="93">
        <f>'[1]Table-4'!C9</f>
        <v>0</v>
      </c>
      <c r="D8" s="93">
        <f>'[1]Table-4'!D9</f>
        <v>0</v>
      </c>
      <c r="E8" s="93">
        <f>'[1]Table-4'!E9</f>
        <v>0</v>
      </c>
      <c r="F8" s="93">
        <f>'[1]Table-4'!F9</f>
        <v>0</v>
      </c>
      <c r="G8" s="93">
        <f>'[1]Table-4'!G9</f>
        <v>0</v>
      </c>
      <c r="H8" s="93">
        <f>'[1]Table-4'!H9</f>
        <v>0</v>
      </c>
      <c r="I8" s="93">
        <f>'[1]Table-4'!I9</f>
        <v>0</v>
      </c>
      <c r="J8" s="93">
        <f>'[1]Table-4'!J9</f>
        <v>0</v>
      </c>
      <c r="K8" s="93">
        <f>'[1]Table-4'!K9</f>
        <v>0</v>
      </c>
      <c r="L8" s="93">
        <f>'[1]Table-4'!L9</f>
        <v>0</v>
      </c>
      <c r="M8" s="94">
        <f>'[1]Table-4'!M9</f>
        <v>0</v>
      </c>
    </row>
    <row r="9" spans="1:13" ht="13.8" x14ac:dyDescent="0.3">
      <c r="A9" s="98" t="s">
        <v>53</v>
      </c>
      <c r="B9" s="93">
        <f>'[1]Table-4'!B10</f>
        <v>0</v>
      </c>
      <c r="C9" s="93">
        <f>'[1]Table-4'!C10</f>
        <v>0</v>
      </c>
      <c r="D9" s="93">
        <f>'[1]Table-4'!D10</f>
        <v>0</v>
      </c>
      <c r="E9" s="93">
        <f>'[1]Table-4'!E10</f>
        <v>0</v>
      </c>
      <c r="F9" s="93">
        <f>'[1]Table-4'!F10</f>
        <v>0</v>
      </c>
      <c r="G9" s="93">
        <f>'[1]Table-4'!G10</f>
        <v>0</v>
      </c>
      <c r="H9" s="93">
        <f>'[1]Table-4'!H10</f>
        <v>0</v>
      </c>
      <c r="I9" s="93">
        <f>'[1]Table-4'!I10</f>
        <v>0</v>
      </c>
      <c r="J9" s="93">
        <f>'[1]Table-4'!J10</f>
        <v>0</v>
      </c>
      <c r="K9" s="93">
        <f>'[1]Table-4'!K10</f>
        <v>0</v>
      </c>
      <c r="L9" s="93">
        <f>'[1]Table-4'!L10</f>
        <v>0</v>
      </c>
      <c r="M9" s="94">
        <f>'[1]Table-4'!M10</f>
        <v>0</v>
      </c>
    </row>
    <row r="10" spans="1:13" ht="13.8" x14ac:dyDescent="0.3">
      <c r="A10" s="98" t="s">
        <v>54</v>
      </c>
      <c r="B10" s="93">
        <f>'[1]Table-4'!B11</f>
        <v>0</v>
      </c>
      <c r="C10" s="93">
        <f>'[1]Table-4'!C11</f>
        <v>0</v>
      </c>
      <c r="D10" s="93">
        <f>'[1]Table-4'!D11</f>
        <v>0</v>
      </c>
      <c r="E10" s="93">
        <f>'[1]Table-4'!E11</f>
        <v>0</v>
      </c>
      <c r="F10" s="93">
        <f>'[1]Table-4'!F11</f>
        <v>0</v>
      </c>
      <c r="G10" s="93">
        <f>'[1]Table-4'!G11</f>
        <v>0</v>
      </c>
      <c r="H10" s="93">
        <f>'[1]Table-4'!H11</f>
        <v>0</v>
      </c>
      <c r="I10" s="93">
        <f>'[1]Table-4'!I11</f>
        <v>0</v>
      </c>
      <c r="J10" s="93">
        <f>'[1]Table-4'!J11</f>
        <v>0</v>
      </c>
      <c r="K10" s="93">
        <f>'[1]Table-4'!K11</f>
        <v>0</v>
      </c>
      <c r="L10" s="93">
        <f>'[1]Table-4'!L11</f>
        <v>0</v>
      </c>
      <c r="M10" s="94">
        <f>'[1]Table-4'!M11</f>
        <v>0</v>
      </c>
    </row>
    <row r="11" spans="1:13" ht="13.8" x14ac:dyDescent="0.3">
      <c r="A11" s="98" t="s">
        <v>55</v>
      </c>
      <c r="B11" s="93">
        <f>'[1]Table-4'!B12</f>
        <v>0</v>
      </c>
      <c r="C11" s="93">
        <f>'[1]Table-4'!C12</f>
        <v>0</v>
      </c>
      <c r="D11" s="93">
        <f>'[1]Table-4'!D12</f>
        <v>1</v>
      </c>
      <c r="E11" s="93">
        <f>'[1]Table-4'!E12</f>
        <v>0</v>
      </c>
      <c r="F11" s="93">
        <f>'[1]Table-4'!F12</f>
        <v>0</v>
      </c>
      <c r="G11" s="93">
        <f>'[1]Table-4'!G12</f>
        <v>0</v>
      </c>
      <c r="H11" s="93">
        <f>'[1]Table-4'!H12</f>
        <v>0</v>
      </c>
      <c r="I11" s="93">
        <f>'[1]Table-4'!I12</f>
        <v>0</v>
      </c>
      <c r="J11" s="93">
        <f>'[1]Table-4'!J12</f>
        <v>0</v>
      </c>
      <c r="K11" s="93">
        <f>'[1]Table-4'!K12</f>
        <v>0</v>
      </c>
      <c r="L11" s="93">
        <f>'[1]Table-4'!L12</f>
        <v>1</v>
      </c>
      <c r="M11" s="94">
        <f>'[1]Table-4'!M12</f>
        <v>11.11</v>
      </c>
    </row>
    <row r="12" spans="1:13" ht="13.8" x14ac:dyDescent="0.3">
      <c r="A12" s="98" t="s">
        <v>56</v>
      </c>
      <c r="B12" s="93">
        <f>'[1]Table-4'!B13</f>
        <v>0</v>
      </c>
      <c r="C12" s="93">
        <f>'[1]Table-4'!C13</f>
        <v>0</v>
      </c>
      <c r="D12" s="93">
        <f>'[1]Table-4'!D13</f>
        <v>0</v>
      </c>
      <c r="E12" s="93">
        <f>'[1]Table-4'!E13</f>
        <v>0</v>
      </c>
      <c r="F12" s="93">
        <f>'[1]Table-4'!F13</f>
        <v>0</v>
      </c>
      <c r="G12" s="93">
        <f>'[1]Table-4'!G13</f>
        <v>0</v>
      </c>
      <c r="H12" s="93">
        <f>'[1]Table-4'!H13</f>
        <v>0</v>
      </c>
      <c r="I12" s="93">
        <f>'[1]Table-4'!I13</f>
        <v>0</v>
      </c>
      <c r="J12" s="93">
        <f>'[1]Table-4'!J13</f>
        <v>0</v>
      </c>
      <c r="K12" s="93">
        <f>'[1]Table-4'!K13</f>
        <v>0</v>
      </c>
      <c r="L12" s="93">
        <f>'[1]Table-4'!L13</f>
        <v>0</v>
      </c>
      <c r="M12" s="94">
        <f>'[1]Table-4'!M13</f>
        <v>0</v>
      </c>
    </row>
    <row r="13" spans="1:13" ht="13.8" x14ac:dyDescent="0.3">
      <c r="A13" s="98" t="s">
        <v>57</v>
      </c>
      <c r="B13" s="93">
        <f>'[1]Table-4'!B14</f>
        <v>0</v>
      </c>
      <c r="C13" s="93">
        <f>'[1]Table-4'!C14</f>
        <v>0</v>
      </c>
      <c r="D13" s="93">
        <f>'[1]Table-4'!D14</f>
        <v>0</v>
      </c>
      <c r="E13" s="93">
        <f>'[1]Table-4'!E14</f>
        <v>1</v>
      </c>
      <c r="F13" s="93">
        <f>'[1]Table-4'!F14</f>
        <v>0</v>
      </c>
      <c r="G13" s="93">
        <f>'[1]Table-4'!G14</f>
        <v>1</v>
      </c>
      <c r="H13" s="93">
        <f>'[1]Table-4'!H14</f>
        <v>0</v>
      </c>
      <c r="I13" s="93">
        <f>'[1]Table-4'!I14</f>
        <v>0</v>
      </c>
      <c r="J13" s="93">
        <f>'[1]Table-4'!J14</f>
        <v>0</v>
      </c>
      <c r="K13" s="93">
        <f>'[1]Table-4'!K14</f>
        <v>0</v>
      </c>
      <c r="L13" s="93">
        <f>'[1]Table-4'!L14</f>
        <v>2</v>
      </c>
      <c r="M13" s="94">
        <f>'[1]Table-4'!M14</f>
        <v>22.22</v>
      </c>
    </row>
    <row r="14" spans="1:13" ht="13.8" x14ac:dyDescent="0.3">
      <c r="A14" s="98" t="s">
        <v>58</v>
      </c>
      <c r="B14" s="93">
        <f>'[1]Table-4'!B15</f>
        <v>0</v>
      </c>
      <c r="C14" s="93">
        <f>'[1]Table-4'!C15</f>
        <v>0</v>
      </c>
      <c r="D14" s="93">
        <f>'[1]Table-4'!D15</f>
        <v>0</v>
      </c>
      <c r="E14" s="93">
        <f>'[1]Table-4'!E15</f>
        <v>2</v>
      </c>
      <c r="F14" s="93">
        <f>'[1]Table-4'!F15</f>
        <v>4</v>
      </c>
      <c r="G14" s="93">
        <f>'[1]Table-4'!G15</f>
        <v>0</v>
      </c>
      <c r="H14" s="93">
        <f>'[1]Table-4'!H15</f>
        <v>0</v>
      </c>
      <c r="I14" s="93">
        <f>'[1]Table-4'!I15</f>
        <v>0</v>
      </c>
      <c r="J14" s="93">
        <f>'[1]Table-4'!J15</f>
        <v>0</v>
      </c>
      <c r="K14" s="93">
        <f>'[1]Table-4'!K15</f>
        <v>0</v>
      </c>
      <c r="L14" s="93">
        <f>'[1]Table-4'!L15</f>
        <v>6</v>
      </c>
      <c r="M14" s="94">
        <f>'[1]Table-4'!M15</f>
        <v>66.67</v>
      </c>
    </row>
    <row r="15" spans="1:13" ht="13.8" x14ac:dyDescent="0.3">
      <c r="A15" s="98" t="s">
        <v>406</v>
      </c>
      <c r="B15" s="93">
        <f>'[1]Table-4'!B16</f>
        <v>0</v>
      </c>
      <c r="C15" s="93">
        <f>'[1]Table-4'!C16</f>
        <v>0</v>
      </c>
      <c r="D15" s="93">
        <f>'[1]Table-4'!D16</f>
        <v>0</v>
      </c>
      <c r="E15" s="93">
        <f>'[1]Table-4'!E16</f>
        <v>0</v>
      </c>
      <c r="F15" s="93">
        <f>'[1]Table-4'!F16</f>
        <v>0</v>
      </c>
      <c r="G15" s="93">
        <f>'[1]Table-4'!G16</f>
        <v>0</v>
      </c>
      <c r="H15" s="93">
        <f>'[1]Table-4'!H16</f>
        <v>0</v>
      </c>
      <c r="I15" s="93">
        <f>'[1]Table-4'!I16</f>
        <v>0</v>
      </c>
      <c r="J15" s="93">
        <f>'[1]Table-4'!J16</f>
        <v>0</v>
      </c>
      <c r="K15" s="93">
        <f>'[1]Table-4'!K16</f>
        <v>0</v>
      </c>
      <c r="L15" s="93">
        <f>'[1]Table-4'!L16</f>
        <v>0</v>
      </c>
      <c r="M15" s="94">
        <f>'[1]Table-4'!M16</f>
        <v>0</v>
      </c>
    </row>
    <row r="16" spans="1:13" ht="24" customHeight="1" x14ac:dyDescent="0.3">
      <c r="A16" s="99" t="s">
        <v>59</v>
      </c>
      <c r="B16" s="93">
        <f>'[1]Table-4'!B17</f>
        <v>0</v>
      </c>
      <c r="C16" s="93">
        <f>'[1]Table-4'!C17</f>
        <v>0</v>
      </c>
      <c r="D16" s="93">
        <f>'[1]Table-4'!D17</f>
        <v>0</v>
      </c>
      <c r="E16" s="93">
        <f>'[1]Table-4'!E17</f>
        <v>0</v>
      </c>
      <c r="F16" s="93">
        <f>'[1]Table-4'!F17</f>
        <v>0</v>
      </c>
      <c r="G16" s="93">
        <f>'[1]Table-4'!G17</f>
        <v>0</v>
      </c>
      <c r="H16" s="93">
        <f>'[1]Table-4'!H17</f>
        <v>0</v>
      </c>
      <c r="I16" s="93">
        <f>'[1]Table-4'!I17</f>
        <v>0</v>
      </c>
      <c r="J16" s="93">
        <f>'[1]Table-4'!J17</f>
        <v>0</v>
      </c>
      <c r="K16" s="93">
        <f>'[1]Table-4'!K17</f>
        <v>0</v>
      </c>
      <c r="L16" s="93">
        <f>'[1]Table-4'!L17</f>
        <v>0</v>
      </c>
      <c r="M16" s="94">
        <f>'[1]Table-4'!M17</f>
        <v>0</v>
      </c>
    </row>
    <row r="17" spans="1:13" ht="13.8" x14ac:dyDescent="0.3">
      <c r="A17" s="100" t="s">
        <v>9</v>
      </c>
      <c r="B17" s="95">
        <f>'[1]Table-4'!B18</f>
        <v>0</v>
      </c>
      <c r="C17" s="95">
        <f>'[1]Table-4'!C18</f>
        <v>0</v>
      </c>
      <c r="D17" s="95">
        <f>'[1]Table-4'!D18</f>
        <v>1</v>
      </c>
      <c r="E17" s="95">
        <f>'[1]Table-4'!E18</f>
        <v>3</v>
      </c>
      <c r="F17" s="95">
        <f>'[1]Table-4'!F18</f>
        <v>4</v>
      </c>
      <c r="G17" s="95">
        <f>'[1]Table-4'!G18</f>
        <v>1</v>
      </c>
      <c r="H17" s="95">
        <f>'[1]Table-4'!H18</f>
        <v>0</v>
      </c>
      <c r="I17" s="95">
        <f>'[1]Table-4'!I18</f>
        <v>0</v>
      </c>
      <c r="J17" s="95">
        <f>'[1]Table-4'!J18</f>
        <v>0</v>
      </c>
      <c r="K17" s="95">
        <f>'[1]Table-4'!K18</f>
        <v>0</v>
      </c>
      <c r="L17" s="95">
        <f>'[1]Table-4'!L18</f>
        <v>9</v>
      </c>
      <c r="M17" s="96">
        <f>'[1]Table-4'!M18</f>
        <v>100</v>
      </c>
    </row>
    <row r="18" spans="1:13" ht="13.8" x14ac:dyDescent="0.3">
      <c r="A18" s="100" t="s">
        <v>60</v>
      </c>
      <c r="B18" s="96">
        <f>'[1]Table-4'!B19</f>
        <v>0</v>
      </c>
      <c r="C18" s="96">
        <f>'[1]Table-4'!C19</f>
        <v>0</v>
      </c>
      <c r="D18" s="96">
        <f>'[1]Table-4'!D19</f>
        <v>11.11</v>
      </c>
      <c r="E18" s="96">
        <f>'[1]Table-4'!E19</f>
        <v>33.340000000000003</v>
      </c>
      <c r="F18" s="96">
        <f>'[1]Table-4'!F19</f>
        <v>44.44</v>
      </c>
      <c r="G18" s="96">
        <f>'[1]Table-4'!G19</f>
        <v>11.11</v>
      </c>
      <c r="H18" s="96">
        <f>'[1]Table-4'!H19</f>
        <v>0</v>
      </c>
      <c r="I18" s="96">
        <f>'[1]Table-4'!I19</f>
        <v>0</v>
      </c>
      <c r="J18" s="96">
        <f>'[1]Table-4'!J19</f>
        <v>0</v>
      </c>
      <c r="K18" s="96">
        <f>'[1]Table-4'!K19</f>
        <v>0</v>
      </c>
      <c r="L18" s="96">
        <f>'[1]Table-4'!L19</f>
        <v>100</v>
      </c>
      <c r="M18" s="101"/>
    </row>
    <row r="19" spans="1:13" ht="15" customHeight="1" x14ac:dyDescent="0.25">
      <c r="A19" s="180" t="s">
        <v>35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15" customHeight="1" x14ac:dyDescent="0.25">
      <c r="A20" s="183" t="s">
        <v>409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1:13" x14ac:dyDescent="0.25">
      <c r="A21" s="2" t="s">
        <v>408</v>
      </c>
    </row>
    <row r="22" spans="1:13" x14ac:dyDescent="0.25">
      <c r="A22" s="19" t="s">
        <v>10</v>
      </c>
    </row>
    <row r="23" spans="1:13" s="10" customFormat="1" ht="3" customHeight="1" x14ac:dyDescent="0.25"/>
    <row r="24" spans="1:13" ht="15" customHeight="1" x14ac:dyDescent="0.25">
      <c r="A24" s="184" t="s">
        <v>36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1:13" ht="15" customHeight="1" x14ac:dyDescent="0.2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</row>
    <row r="26" spans="1:13" ht="15" customHeight="1" x14ac:dyDescent="0.25">
      <c r="A26" s="150" t="str">
        <f>A4</f>
        <v>STATE:PUDUCHERRY(34)</v>
      </c>
      <c r="B26" s="150"/>
      <c r="C26" s="150"/>
      <c r="D26" s="150"/>
      <c r="E26" s="103" t="s">
        <v>37</v>
      </c>
      <c r="F26" s="150" t="str">
        <f>'[1]Table-4'!T5</f>
        <v>2023-24</v>
      </c>
      <c r="G26" s="150"/>
      <c r="H26" s="103" t="s">
        <v>38</v>
      </c>
      <c r="I26" s="150" t="str">
        <f>'[1]Table-4'!W5</f>
        <v>RABI I(4)</v>
      </c>
      <c r="J26" s="150"/>
      <c r="K26" s="103"/>
      <c r="L26" s="157" t="str">
        <f>'RC1-A3'!F112</f>
        <v>SAMPLE:STATE(2)</v>
      </c>
      <c r="M26" s="157"/>
    </row>
    <row r="27" spans="1:13" x14ac:dyDescent="0.25">
      <c r="A27" s="180" t="s">
        <v>39</v>
      </c>
      <c r="B27" s="182" t="s">
        <v>40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</row>
    <row r="28" spans="1:13" ht="24" x14ac:dyDescent="0.25">
      <c r="A28" s="181"/>
      <c r="B28" s="36" t="s">
        <v>41</v>
      </c>
      <c r="C28" s="36" t="s">
        <v>42</v>
      </c>
      <c r="D28" s="36" t="s">
        <v>43</v>
      </c>
      <c r="E28" s="36" t="s">
        <v>44</v>
      </c>
      <c r="F28" s="36" t="s">
        <v>45</v>
      </c>
      <c r="G28" s="36" t="s">
        <v>46</v>
      </c>
      <c r="H28" s="36" t="s">
        <v>47</v>
      </c>
      <c r="I28" s="36" t="s">
        <v>48</v>
      </c>
      <c r="J28" s="36" t="s">
        <v>49</v>
      </c>
      <c r="K28" s="36" t="s">
        <v>50</v>
      </c>
      <c r="L28" s="36" t="s">
        <v>9</v>
      </c>
      <c r="M28" s="36" t="s">
        <v>51</v>
      </c>
    </row>
    <row r="29" spans="1:13" ht="13.8" x14ac:dyDescent="0.3">
      <c r="A29" s="97" t="s">
        <v>405</v>
      </c>
      <c r="B29" s="93">
        <f>'[1]Table-4'!P8</f>
        <v>0</v>
      </c>
      <c r="C29" s="93">
        <f>'[1]Table-4'!Q8</f>
        <v>0</v>
      </c>
      <c r="D29" s="93">
        <f>'[1]Table-4'!R8</f>
        <v>0</v>
      </c>
      <c r="E29" s="93">
        <f>'[1]Table-4'!S8</f>
        <v>0</v>
      </c>
      <c r="F29" s="93">
        <f>'[1]Table-4'!T8</f>
        <v>0</v>
      </c>
      <c r="G29" s="93">
        <f>'[1]Table-4'!U8</f>
        <v>0</v>
      </c>
      <c r="H29" s="93">
        <f>'[1]Table-4'!V8</f>
        <v>0</v>
      </c>
      <c r="I29" s="93">
        <f>'[1]Table-4'!W8</f>
        <v>0</v>
      </c>
      <c r="J29" s="93">
        <f>'[1]Table-4'!X8</f>
        <v>0</v>
      </c>
      <c r="K29" s="93">
        <f>'[1]Table-4'!Y8</f>
        <v>0</v>
      </c>
      <c r="L29" s="93">
        <f>'[1]Table-4'!Z8</f>
        <v>0</v>
      </c>
      <c r="M29" s="94">
        <f>'[1]Table-4'!AA8</f>
        <v>0</v>
      </c>
    </row>
    <row r="30" spans="1:13" ht="13.8" x14ac:dyDescent="0.3">
      <c r="A30" s="98" t="s">
        <v>52</v>
      </c>
      <c r="B30" s="93">
        <f>'[1]Table-4'!P9</f>
        <v>0</v>
      </c>
      <c r="C30" s="93">
        <f>'[1]Table-4'!Q9</f>
        <v>0</v>
      </c>
      <c r="D30" s="93">
        <f>'[1]Table-4'!R9</f>
        <v>0</v>
      </c>
      <c r="E30" s="93">
        <f>'[1]Table-4'!S9</f>
        <v>0</v>
      </c>
      <c r="F30" s="93">
        <f>'[1]Table-4'!T9</f>
        <v>0</v>
      </c>
      <c r="G30" s="93">
        <f>'[1]Table-4'!U9</f>
        <v>0</v>
      </c>
      <c r="H30" s="93">
        <f>'[1]Table-4'!V9</f>
        <v>0</v>
      </c>
      <c r="I30" s="93">
        <f>'[1]Table-4'!W9</f>
        <v>0</v>
      </c>
      <c r="J30" s="93">
        <f>'[1]Table-4'!X9</f>
        <v>0</v>
      </c>
      <c r="K30" s="93">
        <f>'[1]Table-4'!Y9</f>
        <v>0</v>
      </c>
      <c r="L30" s="93">
        <f>'[1]Table-4'!Z9</f>
        <v>0</v>
      </c>
      <c r="M30" s="94">
        <f>'[1]Table-4'!AA9</f>
        <v>0</v>
      </c>
    </row>
    <row r="31" spans="1:13" ht="13.8" x14ac:dyDescent="0.3">
      <c r="A31" s="98" t="s">
        <v>53</v>
      </c>
      <c r="B31" s="93">
        <f>'[1]Table-4'!P10</f>
        <v>0</v>
      </c>
      <c r="C31" s="93">
        <f>'[1]Table-4'!Q10</f>
        <v>0</v>
      </c>
      <c r="D31" s="93">
        <f>'[1]Table-4'!R10</f>
        <v>0</v>
      </c>
      <c r="E31" s="93">
        <f>'[1]Table-4'!S10</f>
        <v>0</v>
      </c>
      <c r="F31" s="93">
        <f>'[1]Table-4'!T10</f>
        <v>0</v>
      </c>
      <c r="G31" s="93">
        <f>'[1]Table-4'!U10</f>
        <v>0</v>
      </c>
      <c r="H31" s="93">
        <f>'[1]Table-4'!V10</f>
        <v>0</v>
      </c>
      <c r="I31" s="93">
        <f>'[1]Table-4'!W10</f>
        <v>0</v>
      </c>
      <c r="J31" s="93">
        <f>'[1]Table-4'!X10</f>
        <v>0</v>
      </c>
      <c r="K31" s="93">
        <f>'[1]Table-4'!Y10</f>
        <v>0</v>
      </c>
      <c r="L31" s="93">
        <f>'[1]Table-4'!Z10</f>
        <v>0</v>
      </c>
      <c r="M31" s="94">
        <f>'[1]Table-4'!AA10</f>
        <v>0</v>
      </c>
    </row>
    <row r="32" spans="1:13" ht="13.8" x14ac:dyDescent="0.3">
      <c r="A32" s="98" t="s">
        <v>54</v>
      </c>
      <c r="B32" s="93">
        <f>'[1]Table-4'!P11</f>
        <v>0</v>
      </c>
      <c r="C32" s="93">
        <f>'[1]Table-4'!Q11</f>
        <v>0</v>
      </c>
      <c r="D32" s="93">
        <f>'[1]Table-4'!R11</f>
        <v>0</v>
      </c>
      <c r="E32" s="93">
        <f>'[1]Table-4'!S11</f>
        <v>0</v>
      </c>
      <c r="F32" s="93">
        <f>'[1]Table-4'!T11</f>
        <v>0</v>
      </c>
      <c r="G32" s="93">
        <f>'[1]Table-4'!U11</f>
        <v>0</v>
      </c>
      <c r="H32" s="93">
        <f>'[1]Table-4'!V11</f>
        <v>0</v>
      </c>
      <c r="I32" s="93">
        <f>'[1]Table-4'!W11</f>
        <v>0</v>
      </c>
      <c r="J32" s="93">
        <f>'[1]Table-4'!X11</f>
        <v>0</v>
      </c>
      <c r="K32" s="93">
        <f>'[1]Table-4'!Y11</f>
        <v>0</v>
      </c>
      <c r="L32" s="93">
        <f>'[1]Table-4'!Z11</f>
        <v>0</v>
      </c>
      <c r="M32" s="94">
        <f>'[1]Table-4'!AA11</f>
        <v>0</v>
      </c>
    </row>
    <row r="33" spans="1:13" ht="13.8" x14ac:dyDescent="0.3">
      <c r="A33" s="98" t="s">
        <v>55</v>
      </c>
      <c r="B33" s="93">
        <f>'[1]Table-4'!P12</f>
        <v>0</v>
      </c>
      <c r="C33" s="93">
        <f>'[1]Table-4'!Q12</f>
        <v>0</v>
      </c>
      <c r="D33" s="93">
        <f>'[1]Table-4'!R12</f>
        <v>0</v>
      </c>
      <c r="E33" s="93">
        <f>'[1]Table-4'!S12</f>
        <v>1</v>
      </c>
      <c r="F33" s="93">
        <f>'[1]Table-4'!T12</f>
        <v>0</v>
      </c>
      <c r="G33" s="93">
        <f>'[1]Table-4'!U12</f>
        <v>0</v>
      </c>
      <c r="H33" s="93">
        <f>'[1]Table-4'!V12</f>
        <v>0</v>
      </c>
      <c r="I33" s="93">
        <f>'[1]Table-4'!W12</f>
        <v>0</v>
      </c>
      <c r="J33" s="93">
        <f>'[1]Table-4'!X12</f>
        <v>0</v>
      </c>
      <c r="K33" s="93">
        <f>'[1]Table-4'!Y12</f>
        <v>0</v>
      </c>
      <c r="L33" s="93">
        <f>'[1]Table-4'!Z12</f>
        <v>1</v>
      </c>
      <c r="M33" s="94">
        <f>'[1]Table-4'!AA12</f>
        <v>11.11</v>
      </c>
    </row>
    <row r="34" spans="1:13" ht="13.8" x14ac:dyDescent="0.3">
      <c r="A34" s="98" t="s">
        <v>56</v>
      </c>
      <c r="B34" s="93">
        <f>'[1]Table-4'!P13</f>
        <v>0</v>
      </c>
      <c r="C34" s="93">
        <f>'[1]Table-4'!Q13</f>
        <v>0</v>
      </c>
      <c r="D34" s="93">
        <f>'[1]Table-4'!R13</f>
        <v>0</v>
      </c>
      <c r="E34" s="93">
        <f>'[1]Table-4'!S13</f>
        <v>0</v>
      </c>
      <c r="F34" s="93">
        <f>'[1]Table-4'!T13</f>
        <v>0</v>
      </c>
      <c r="G34" s="93">
        <f>'[1]Table-4'!U13</f>
        <v>0</v>
      </c>
      <c r="H34" s="93">
        <f>'[1]Table-4'!V13</f>
        <v>0</v>
      </c>
      <c r="I34" s="93">
        <f>'[1]Table-4'!W13</f>
        <v>0</v>
      </c>
      <c r="J34" s="93">
        <f>'[1]Table-4'!X13</f>
        <v>0</v>
      </c>
      <c r="K34" s="93">
        <f>'[1]Table-4'!Y13</f>
        <v>0</v>
      </c>
      <c r="L34" s="93">
        <f>'[1]Table-4'!Z13</f>
        <v>0</v>
      </c>
      <c r="M34" s="94">
        <f>'[1]Table-4'!AA13</f>
        <v>0</v>
      </c>
    </row>
    <row r="35" spans="1:13" ht="13.8" x14ac:dyDescent="0.3">
      <c r="A35" s="98" t="s">
        <v>57</v>
      </c>
      <c r="B35" s="93">
        <f>'[1]Table-4'!P14</f>
        <v>0</v>
      </c>
      <c r="C35" s="93">
        <f>'[1]Table-4'!Q14</f>
        <v>0</v>
      </c>
      <c r="D35" s="93">
        <f>'[1]Table-4'!R14</f>
        <v>0</v>
      </c>
      <c r="E35" s="93">
        <f>'[1]Table-4'!S14</f>
        <v>2</v>
      </c>
      <c r="F35" s="93">
        <f>'[1]Table-4'!T14</f>
        <v>0</v>
      </c>
      <c r="G35" s="93">
        <f>'[1]Table-4'!U14</f>
        <v>0</v>
      </c>
      <c r="H35" s="93">
        <f>'[1]Table-4'!V14</f>
        <v>0</v>
      </c>
      <c r="I35" s="93">
        <f>'[1]Table-4'!W14</f>
        <v>0</v>
      </c>
      <c r="J35" s="93">
        <f>'[1]Table-4'!X14</f>
        <v>0</v>
      </c>
      <c r="K35" s="93">
        <f>'[1]Table-4'!Y14</f>
        <v>0</v>
      </c>
      <c r="L35" s="93">
        <f>'[1]Table-4'!Z14</f>
        <v>2</v>
      </c>
      <c r="M35" s="94">
        <f>'[1]Table-4'!AA14</f>
        <v>22.22</v>
      </c>
    </row>
    <row r="36" spans="1:13" ht="13.8" x14ac:dyDescent="0.3">
      <c r="A36" s="98" t="s">
        <v>58</v>
      </c>
      <c r="B36" s="93">
        <f>'[1]Table-4'!P15</f>
        <v>0</v>
      </c>
      <c r="C36" s="93">
        <f>'[1]Table-4'!Q15</f>
        <v>0</v>
      </c>
      <c r="D36" s="93">
        <f>'[1]Table-4'!R15</f>
        <v>1</v>
      </c>
      <c r="E36" s="93">
        <f>'[1]Table-4'!S15</f>
        <v>2</v>
      </c>
      <c r="F36" s="93">
        <f>'[1]Table-4'!T15</f>
        <v>2</v>
      </c>
      <c r="G36" s="93">
        <f>'[1]Table-4'!U15</f>
        <v>0</v>
      </c>
      <c r="H36" s="93">
        <f>'[1]Table-4'!V15</f>
        <v>1</v>
      </c>
      <c r="I36" s="93">
        <f>'[1]Table-4'!W15</f>
        <v>0</v>
      </c>
      <c r="J36" s="93">
        <f>'[1]Table-4'!X15</f>
        <v>0</v>
      </c>
      <c r="K36" s="93">
        <f>'[1]Table-4'!Y15</f>
        <v>0</v>
      </c>
      <c r="L36" s="93">
        <f>'[1]Table-4'!Z15</f>
        <v>6</v>
      </c>
      <c r="M36" s="94">
        <f>'[1]Table-4'!AA15</f>
        <v>66.67</v>
      </c>
    </row>
    <row r="37" spans="1:13" ht="13.8" x14ac:dyDescent="0.3">
      <c r="A37" s="98" t="s">
        <v>406</v>
      </c>
      <c r="B37" s="93">
        <f>'[1]Table-4'!P16</f>
        <v>0</v>
      </c>
      <c r="C37" s="93">
        <f>'[1]Table-4'!Q16</f>
        <v>0</v>
      </c>
      <c r="D37" s="93">
        <f>'[1]Table-4'!R16</f>
        <v>0</v>
      </c>
      <c r="E37" s="93">
        <f>'[1]Table-4'!S16</f>
        <v>0</v>
      </c>
      <c r="F37" s="93">
        <f>'[1]Table-4'!T16</f>
        <v>0</v>
      </c>
      <c r="G37" s="93">
        <f>'[1]Table-4'!U16</f>
        <v>0</v>
      </c>
      <c r="H37" s="93">
        <f>'[1]Table-4'!V16</f>
        <v>0</v>
      </c>
      <c r="I37" s="93">
        <f>'[1]Table-4'!W16</f>
        <v>0</v>
      </c>
      <c r="J37" s="93">
        <f>'[1]Table-4'!X16</f>
        <v>0</v>
      </c>
      <c r="K37" s="93">
        <f>'[1]Table-4'!Y16</f>
        <v>0</v>
      </c>
      <c r="L37" s="93">
        <f>'[1]Table-4'!Z16</f>
        <v>0</v>
      </c>
      <c r="M37" s="94">
        <f>'[1]Table-4'!AA16</f>
        <v>0</v>
      </c>
    </row>
    <row r="38" spans="1:13" ht="27.6" x14ac:dyDescent="0.3">
      <c r="A38" s="99" t="s">
        <v>59</v>
      </c>
      <c r="B38" s="93">
        <f>'[1]Table-4'!P17</f>
        <v>0</v>
      </c>
      <c r="C38" s="93">
        <f>'[1]Table-4'!Q17</f>
        <v>0</v>
      </c>
      <c r="D38" s="93">
        <f>'[1]Table-4'!R17</f>
        <v>0</v>
      </c>
      <c r="E38" s="93">
        <f>'[1]Table-4'!S17</f>
        <v>0</v>
      </c>
      <c r="F38" s="93">
        <f>'[1]Table-4'!T17</f>
        <v>0</v>
      </c>
      <c r="G38" s="93">
        <f>'[1]Table-4'!U17</f>
        <v>0</v>
      </c>
      <c r="H38" s="93">
        <f>'[1]Table-4'!V17</f>
        <v>0</v>
      </c>
      <c r="I38" s="93">
        <f>'[1]Table-4'!W17</f>
        <v>0</v>
      </c>
      <c r="J38" s="93">
        <f>'[1]Table-4'!X17</f>
        <v>0</v>
      </c>
      <c r="K38" s="93">
        <f>'[1]Table-4'!Y17</f>
        <v>0</v>
      </c>
      <c r="L38" s="93">
        <f>'[1]Table-4'!Z17</f>
        <v>0</v>
      </c>
      <c r="M38" s="94">
        <f>'[1]Table-4'!AA17</f>
        <v>0</v>
      </c>
    </row>
    <row r="39" spans="1:13" ht="13.8" x14ac:dyDescent="0.3">
      <c r="A39" s="100" t="s">
        <v>9</v>
      </c>
      <c r="B39" s="95">
        <f>'[1]Table-4'!P18</f>
        <v>0</v>
      </c>
      <c r="C39" s="95">
        <f>'[1]Table-4'!Q18</f>
        <v>0</v>
      </c>
      <c r="D39" s="95">
        <f>'[1]Table-4'!R18</f>
        <v>1</v>
      </c>
      <c r="E39" s="95">
        <f>'[1]Table-4'!S18</f>
        <v>5</v>
      </c>
      <c r="F39" s="95">
        <f>'[1]Table-4'!T18</f>
        <v>2</v>
      </c>
      <c r="G39" s="95">
        <f>'[1]Table-4'!U18</f>
        <v>0</v>
      </c>
      <c r="H39" s="95">
        <f>'[1]Table-4'!V18</f>
        <v>1</v>
      </c>
      <c r="I39" s="95">
        <f>'[1]Table-4'!W18</f>
        <v>0</v>
      </c>
      <c r="J39" s="95">
        <f>'[1]Table-4'!X18</f>
        <v>0</v>
      </c>
      <c r="K39" s="95">
        <f>'[1]Table-4'!Y18</f>
        <v>0</v>
      </c>
      <c r="L39" s="95">
        <f>'[1]Table-4'!Z18</f>
        <v>9</v>
      </c>
      <c r="M39" s="96">
        <f>'[1]Table-4'!AA18</f>
        <v>100</v>
      </c>
    </row>
    <row r="40" spans="1:13" ht="13.8" x14ac:dyDescent="0.3">
      <c r="A40" s="100" t="s">
        <v>60</v>
      </c>
      <c r="B40" s="96">
        <f>'[1]Table-4'!P19</f>
        <v>0</v>
      </c>
      <c r="C40" s="96">
        <f>'[1]Table-4'!Q19</f>
        <v>0</v>
      </c>
      <c r="D40" s="96">
        <f>'[1]Table-4'!R19</f>
        <v>11.11</v>
      </c>
      <c r="E40" s="96">
        <f>'[1]Table-4'!S19</f>
        <v>55.56</v>
      </c>
      <c r="F40" s="96">
        <f>'[1]Table-4'!T19</f>
        <v>22.22</v>
      </c>
      <c r="G40" s="96">
        <f>'[1]Table-4'!U19</f>
        <v>0</v>
      </c>
      <c r="H40" s="96">
        <f>'[1]Table-4'!V19</f>
        <v>11.11</v>
      </c>
      <c r="I40" s="96">
        <f>'[1]Table-4'!W19</f>
        <v>0</v>
      </c>
      <c r="J40" s="96">
        <f>'[1]Table-4'!X19</f>
        <v>0</v>
      </c>
      <c r="K40" s="96">
        <f>'[1]Table-4'!Y19</f>
        <v>0</v>
      </c>
      <c r="L40" s="96">
        <f>'[1]Table-4'!Z19</f>
        <v>100</v>
      </c>
      <c r="M40" s="101"/>
    </row>
    <row r="41" spans="1:13" x14ac:dyDescent="0.25">
      <c r="A41" s="180" t="s">
        <v>35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</row>
    <row r="42" spans="1:13" x14ac:dyDescent="0.25">
      <c r="A42" s="183" t="s">
        <v>409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</row>
    <row r="43" spans="1:13" x14ac:dyDescent="0.25">
      <c r="A43" s="2" t="s">
        <v>408</v>
      </c>
    </row>
    <row r="44" spans="1:13" x14ac:dyDescent="0.25">
      <c r="A44" s="19" t="s">
        <v>10</v>
      </c>
    </row>
    <row r="45" spans="1:13" s="10" customFormat="1" ht="3" customHeight="1" x14ac:dyDescent="0.25"/>
  </sheetData>
  <mergeCells count="18">
    <mergeCell ref="A5:A6"/>
    <mergeCell ref="B5:M5"/>
    <mergeCell ref="A2:M3"/>
    <mergeCell ref="F4:G4"/>
    <mergeCell ref="I4:J4"/>
    <mergeCell ref="L4:M4"/>
    <mergeCell ref="A4:C4"/>
    <mergeCell ref="A27:A28"/>
    <mergeCell ref="B27:M27"/>
    <mergeCell ref="A41:M41"/>
    <mergeCell ref="A42:M42"/>
    <mergeCell ref="A19:M19"/>
    <mergeCell ref="A20:M20"/>
    <mergeCell ref="A24:M25"/>
    <mergeCell ref="F26:G26"/>
    <mergeCell ref="I26:J26"/>
    <mergeCell ref="L26:M26"/>
    <mergeCell ref="A26:D26"/>
  </mergeCells>
  <pageMargins left="0.78740157480314965" right="0" top="0.78740157480314965" bottom="0" header="0.31496062992125984" footer="0.31496062992125984"/>
  <pageSetup scale="98" orientation="landscape" verticalDpi="300" r:id="rId1"/>
  <rowBreaks count="1" manualBreakCount="1">
    <brk id="23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13"/>
  <sheetViews>
    <sheetView view="pageBreakPreview" zoomScale="85" zoomScaleNormal="100" zoomScaleSheetLayoutView="85" workbookViewId="0">
      <selection activeCell="F1" sqref="F1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5.6" x14ac:dyDescent="0.3">
      <c r="L1" s="146" t="s">
        <v>447</v>
      </c>
    </row>
    <row r="2" spans="1:22" s="20" customFormat="1" x14ac:dyDescent="0.25">
      <c r="A2" s="156" t="s">
        <v>452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</row>
    <row r="3" spans="1:22" ht="15" customHeight="1" x14ac:dyDescent="0.25">
      <c r="A3" s="150" t="str">
        <f>'RC1-A3'!A3</f>
        <v>STATE:PUDUCHERRY(34)</v>
      </c>
      <c r="B3" s="150"/>
      <c r="C3" s="150"/>
      <c r="D3" s="150"/>
      <c r="E3" s="150"/>
      <c r="F3" s="81"/>
      <c r="G3" s="106"/>
      <c r="H3" s="103" t="s">
        <v>0</v>
      </c>
      <c r="I3" s="150" t="str">
        <f>'[1]Table-5'!H3</f>
        <v>2023-24</v>
      </c>
      <c r="J3" s="150"/>
      <c r="K3" s="150"/>
      <c r="L3" s="150"/>
      <c r="M3" s="157" t="s">
        <v>38</v>
      </c>
      <c r="N3" s="157"/>
      <c r="O3" s="150" t="str">
        <f>'[1]Table-5'!N3</f>
        <v>RABI I(4)</v>
      </c>
      <c r="P3" s="150"/>
      <c r="Q3" s="150"/>
      <c r="R3" s="150"/>
      <c r="S3" s="157"/>
      <c r="T3" s="157"/>
    </row>
    <row r="4" spans="1:22" ht="30" customHeight="1" x14ac:dyDescent="0.25">
      <c r="A4" s="154" t="s">
        <v>13</v>
      </c>
      <c r="B4" s="154" t="s">
        <v>443</v>
      </c>
      <c r="C4" s="154" t="s">
        <v>61</v>
      </c>
      <c r="D4" s="154" t="s">
        <v>62</v>
      </c>
      <c r="E4" s="154"/>
      <c r="F4" s="154"/>
      <c r="G4" s="154"/>
      <c r="H4" s="154"/>
      <c r="I4" s="154"/>
      <c r="J4" s="154"/>
      <c r="K4" s="154"/>
      <c r="L4" s="154"/>
      <c r="M4" s="154" t="s">
        <v>63</v>
      </c>
      <c r="N4" s="154"/>
      <c r="O4" s="154" t="s">
        <v>64</v>
      </c>
      <c r="P4" s="154"/>
      <c r="Q4" s="154"/>
      <c r="R4" s="154"/>
      <c r="S4" s="154"/>
      <c r="T4" s="154" t="s">
        <v>65</v>
      </c>
      <c r="U4" s="154" t="s">
        <v>66</v>
      </c>
      <c r="V4" s="154"/>
    </row>
    <row r="5" spans="1:22" ht="15.75" customHeight="1" x14ac:dyDescent="0.25">
      <c r="A5" s="151"/>
      <c r="B5" s="151"/>
      <c r="C5" s="151"/>
      <c r="D5" s="160" t="s">
        <v>67</v>
      </c>
      <c r="E5" s="160"/>
      <c r="F5" s="160"/>
      <c r="G5" s="160"/>
      <c r="H5" s="160" t="s">
        <v>68</v>
      </c>
      <c r="I5" s="160"/>
      <c r="J5" s="160"/>
      <c r="K5" s="160"/>
      <c r="L5" s="160"/>
      <c r="M5" s="152"/>
      <c r="N5" s="152"/>
      <c r="O5" s="152"/>
      <c r="P5" s="152"/>
      <c r="Q5" s="152"/>
      <c r="R5" s="152"/>
      <c r="S5" s="152"/>
      <c r="T5" s="151"/>
      <c r="U5" s="151" t="s">
        <v>69</v>
      </c>
      <c r="V5" s="151" t="s">
        <v>70</v>
      </c>
    </row>
    <row r="6" spans="1:22" ht="105" customHeight="1" x14ac:dyDescent="0.25">
      <c r="A6" s="152"/>
      <c r="B6" s="152"/>
      <c r="C6" s="152"/>
      <c r="D6" s="6" t="s">
        <v>71</v>
      </c>
      <c r="E6" s="6" t="s">
        <v>72</v>
      </c>
      <c r="F6" s="6" t="s">
        <v>73</v>
      </c>
      <c r="G6" s="6" t="s">
        <v>74</v>
      </c>
      <c r="H6" s="7">
        <v>1</v>
      </c>
      <c r="I6" s="7">
        <v>2</v>
      </c>
      <c r="J6" s="7">
        <v>3</v>
      </c>
      <c r="K6" s="7">
        <v>4</v>
      </c>
      <c r="L6" s="6" t="s">
        <v>75</v>
      </c>
      <c r="M6" s="6" t="s">
        <v>76</v>
      </c>
      <c r="N6" s="6" t="s">
        <v>77</v>
      </c>
      <c r="O6" s="7">
        <v>1</v>
      </c>
      <c r="P6" s="7">
        <v>2</v>
      </c>
      <c r="Q6" s="7">
        <v>3</v>
      </c>
      <c r="R6" s="7">
        <v>4</v>
      </c>
      <c r="S6" s="6" t="s">
        <v>78</v>
      </c>
      <c r="T6" s="152"/>
      <c r="U6" s="152"/>
      <c r="V6" s="152"/>
    </row>
    <row r="7" spans="1:22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</row>
    <row r="8" spans="1:22" ht="13.8" x14ac:dyDescent="0.3">
      <c r="A8" s="87" t="str">
        <f>'[1]Table-5'!A8</f>
        <v/>
      </c>
      <c r="B8" s="87"/>
      <c r="C8" s="87" t="str">
        <f>'[1]Table-5'!B8</f>
        <v/>
      </c>
      <c r="D8" s="87" t="str">
        <f>'[1]Table-5'!C8</f>
        <v/>
      </c>
      <c r="E8" s="87" t="str">
        <f>'[1]Table-5'!D8</f>
        <v/>
      </c>
      <c r="F8" s="87" t="str">
        <f>'[1]Table-5'!E8</f>
        <v/>
      </c>
      <c r="G8" s="87" t="str">
        <f>'[1]Table-5'!F8</f>
        <v/>
      </c>
      <c r="H8" s="87" t="str">
        <f>'[1]Table-5'!G8</f>
        <v/>
      </c>
      <c r="I8" s="87" t="str">
        <f>'[1]Table-5'!H8</f>
        <v/>
      </c>
      <c r="J8" s="87" t="str">
        <f>'[1]Table-5'!I8</f>
        <v/>
      </c>
      <c r="K8" s="87" t="str">
        <f>'[1]Table-5'!J8</f>
        <v/>
      </c>
      <c r="L8" s="87" t="str">
        <f>'[1]Table-5'!K8</f>
        <v/>
      </c>
      <c r="M8" s="87" t="str">
        <f>'[1]Table-5'!L8</f>
        <v/>
      </c>
      <c r="N8" s="87" t="str">
        <f>'[1]Table-5'!M8</f>
        <v/>
      </c>
      <c r="O8" s="87" t="str">
        <f>'[1]Table-5'!N8</f>
        <v/>
      </c>
      <c r="P8" s="87" t="str">
        <f>'[1]Table-5'!O8</f>
        <v/>
      </c>
      <c r="Q8" s="87" t="str">
        <f>'[1]Table-5'!P8</f>
        <v/>
      </c>
      <c r="R8" s="87" t="str">
        <f>'[1]Table-5'!Q8</f>
        <v/>
      </c>
      <c r="S8" s="87" t="str">
        <f>'[1]Table-5'!R8</f>
        <v/>
      </c>
      <c r="T8" s="87" t="str">
        <f>'[1]Table-5'!S8</f>
        <v/>
      </c>
      <c r="U8" s="157" t="str">
        <f>'RC1-A3'!F8</f>
        <v>SAMPLE:CENTRAL(1)</v>
      </c>
      <c r="V8" s="157"/>
    </row>
    <row r="9" spans="1:22" ht="13.8" x14ac:dyDescent="0.3">
      <c r="A9" s="87">
        <f>'[1]Table-5'!A9</f>
        <v>2</v>
      </c>
      <c r="B9" s="87" t="s">
        <v>444</v>
      </c>
      <c r="C9" s="87">
        <f>'[1]Table-5'!B9</f>
        <v>6</v>
      </c>
      <c r="D9" s="87">
        <f>'[1]Table-5'!C9</f>
        <v>6</v>
      </c>
      <c r="E9" s="87">
        <f>'[1]Table-5'!D9</f>
        <v>0</v>
      </c>
      <c r="F9" s="87">
        <f>'[1]Table-5'!E9</f>
        <v>0</v>
      </c>
      <c r="G9" s="87">
        <f>'[1]Table-5'!F9</f>
        <v>6</v>
      </c>
      <c r="H9" s="87">
        <f>'[1]Table-5'!G9</f>
        <v>0</v>
      </c>
      <c r="I9" s="87">
        <f>'[1]Table-5'!H9</f>
        <v>0</v>
      </c>
      <c r="J9" s="87">
        <f>'[1]Table-5'!I9</f>
        <v>0</v>
      </c>
      <c r="K9" s="87">
        <f>'[1]Table-5'!J9</f>
        <v>0</v>
      </c>
      <c r="L9" s="87">
        <f>'[1]Table-5'!K9</f>
        <v>0</v>
      </c>
      <c r="M9" s="87">
        <f>'[1]Table-5'!L9</f>
        <v>6</v>
      </c>
      <c r="N9" s="87">
        <f>'[1]Table-5'!M9</f>
        <v>6</v>
      </c>
      <c r="O9" s="87">
        <f>'[1]Table-5'!N9</f>
        <v>0</v>
      </c>
      <c r="P9" s="87">
        <f>'[1]Table-5'!O9</f>
        <v>0</v>
      </c>
      <c r="Q9" s="87">
        <f>'[1]Table-5'!P9</f>
        <v>0</v>
      </c>
      <c r="R9" s="87">
        <f>'[1]Table-5'!Q9</f>
        <v>0</v>
      </c>
      <c r="S9" s="87">
        <f>'[1]Table-5'!R9</f>
        <v>0</v>
      </c>
      <c r="T9" s="87">
        <f>'[1]Table-5'!S9</f>
        <v>6</v>
      </c>
      <c r="U9" s="87">
        <f>'[1]Table-5'!T9</f>
        <v>0</v>
      </c>
      <c r="V9" s="87">
        <f>'[1]Table-5'!U9</f>
        <v>0</v>
      </c>
    </row>
    <row r="10" spans="1:22" ht="13.8" hidden="1" x14ac:dyDescent="0.3">
      <c r="A10" s="87" t="str">
        <f>'[1]Table-5'!A10</f>
        <v/>
      </c>
      <c r="B10" s="87"/>
      <c r="C10" s="87" t="str">
        <f>'[1]Table-5'!B10</f>
        <v/>
      </c>
      <c r="D10" s="87" t="str">
        <f>'[1]Table-5'!C10</f>
        <v/>
      </c>
      <c r="E10" s="87" t="str">
        <f>'[1]Table-5'!D10</f>
        <v/>
      </c>
      <c r="F10" s="87" t="str">
        <f>'[1]Table-5'!E10</f>
        <v/>
      </c>
      <c r="G10" s="87" t="str">
        <f>'[1]Table-5'!F10</f>
        <v/>
      </c>
      <c r="H10" s="87" t="str">
        <f>'[1]Table-5'!G10</f>
        <v/>
      </c>
      <c r="I10" s="87" t="str">
        <f>'[1]Table-5'!H10</f>
        <v/>
      </c>
      <c r="J10" s="87" t="str">
        <f>'[1]Table-5'!I10</f>
        <v/>
      </c>
      <c r="K10" s="87" t="str">
        <f>'[1]Table-5'!J10</f>
        <v/>
      </c>
      <c r="L10" s="87" t="str">
        <f>'[1]Table-5'!K10</f>
        <v/>
      </c>
      <c r="M10" s="87" t="str">
        <f>'[1]Table-5'!L10</f>
        <v/>
      </c>
      <c r="N10" s="87" t="str">
        <f>'[1]Table-5'!M10</f>
        <v/>
      </c>
      <c r="O10" s="87" t="str">
        <f>'[1]Table-5'!N10</f>
        <v/>
      </c>
      <c r="P10" s="87" t="str">
        <f>'[1]Table-5'!O10</f>
        <v/>
      </c>
      <c r="Q10" s="87" t="str">
        <f>'[1]Table-5'!P10</f>
        <v/>
      </c>
      <c r="R10" s="87" t="str">
        <f>'[1]Table-5'!Q10</f>
        <v/>
      </c>
      <c r="S10" s="87" t="str">
        <f>'[1]Table-5'!R10</f>
        <v/>
      </c>
      <c r="T10" s="87" t="str">
        <f>'[1]Table-5'!S10</f>
        <v/>
      </c>
      <c r="U10" s="87" t="str">
        <f>'[1]Table-5'!T10</f>
        <v/>
      </c>
      <c r="V10" s="87" t="str">
        <f>'[1]Table-5'!U10</f>
        <v/>
      </c>
    </row>
    <row r="11" spans="1:22" ht="13.8" x14ac:dyDescent="0.3">
      <c r="A11" s="87">
        <f>'[1]Table-5'!A11</f>
        <v>4</v>
      </c>
      <c r="B11" s="87" t="s">
        <v>445</v>
      </c>
      <c r="C11" s="87">
        <f>'[1]Table-5'!B11</f>
        <v>3</v>
      </c>
      <c r="D11" s="87">
        <f>'[1]Table-5'!C11</f>
        <v>3</v>
      </c>
      <c r="E11" s="87">
        <f>'[1]Table-5'!D11</f>
        <v>0</v>
      </c>
      <c r="F11" s="87">
        <f>'[1]Table-5'!E11</f>
        <v>0</v>
      </c>
      <c r="G11" s="87">
        <f>'[1]Table-5'!F11</f>
        <v>3</v>
      </c>
      <c r="H11" s="87">
        <f>'[1]Table-5'!G11</f>
        <v>0</v>
      </c>
      <c r="I11" s="87">
        <f>'[1]Table-5'!H11</f>
        <v>0</v>
      </c>
      <c r="J11" s="87">
        <f>'[1]Table-5'!I11</f>
        <v>0</v>
      </c>
      <c r="K11" s="87">
        <f>'[1]Table-5'!J11</f>
        <v>0</v>
      </c>
      <c r="L11" s="87">
        <f>'[1]Table-5'!K11</f>
        <v>0</v>
      </c>
      <c r="M11" s="87">
        <f>'[1]Table-5'!L11</f>
        <v>3</v>
      </c>
      <c r="N11" s="87">
        <f>'[1]Table-5'!M11</f>
        <v>3</v>
      </c>
      <c r="O11" s="87">
        <f>'[1]Table-5'!N11</f>
        <v>0</v>
      </c>
      <c r="P11" s="87">
        <f>'[1]Table-5'!O11</f>
        <v>0</v>
      </c>
      <c r="Q11" s="87">
        <f>'[1]Table-5'!P11</f>
        <v>0</v>
      </c>
      <c r="R11" s="87">
        <f>'[1]Table-5'!Q11</f>
        <v>0</v>
      </c>
      <c r="S11" s="87">
        <f>'[1]Table-5'!R11</f>
        <v>0</v>
      </c>
      <c r="T11" s="87">
        <f>'[1]Table-5'!S11</f>
        <v>3</v>
      </c>
      <c r="U11" s="87">
        <f>'[1]Table-5'!T11</f>
        <v>0</v>
      </c>
      <c r="V11" s="87">
        <f>'[1]Table-5'!U11</f>
        <v>0</v>
      </c>
    </row>
    <row r="12" spans="1:22" ht="13.8" hidden="1" x14ac:dyDescent="0.3">
      <c r="A12" s="87" t="str">
        <f>'[1]Table-5'!A12</f>
        <v/>
      </c>
      <c r="B12" s="87"/>
      <c r="C12" s="87" t="str">
        <f>'[1]Table-5'!B12</f>
        <v/>
      </c>
      <c r="D12" s="87" t="str">
        <f>'[1]Table-5'!C12</f>
        <v/>
      </c>
      <c r="E12" s="87" t="str">
        <f>'[1]Table-5'!D12</f>
        <v/>
      </c>
      <c r="F12" s="87" t="str">
        <f>'[1]Table-5'!E12</f>
        <v/>
      </c>
      <c r="G12" s="87" t="str">
        <f>'[1]Table-5'!F12</f>
        <v/>
      </c>
      <c r="H12" s="87" t="str">
        <f>'[1]Table-5'!G12</f>
        <v/>
      </c>
      <c r="I12" s="87" t="str">
        <f>'[1]Table-5'!H12</f>
        <v/>
      </c>
      <c r="J12" s="87" t="str">
        <f>'[1]Table-5'!I12</f>
        <v/>
      </c>
      <c r="K12" s="87" t="str">
        <f>'[1]Table-5'!J12</f>
        <v/>
      </c>
      <c r="L12" s="87" t="str">
        <f>'[1]Table-5'!K12</f>
        <v/>
      </c>
      <c r="M12" s="87" t="str">
        <f>'[1]Table-5'!L12</f>
        <v/>
      </c>
      <c r="N12" s="87" t="str">
        <f>'[1]Table-5'!M12</f>
        <v/>
      </c>
      <c r="O12" s="87" t="str">
        <f>'[1]Table-5'!N12</f>
        <v/>
      </c>
      <c r="P12" s="87" t="str">
        <f>'[1]Table-5'!O12</f>
        <v/>
      </c>
      <c r="Q12" s="87" t="str">
        <f>'[1]Table-5'!P12</f>
        <v/>
      </c>
      <c r="R12" s="87" t="str">
        <f>'[1]Table-5'!Q12</f>
        <v/>
      </c>
      <c r="S12" s="87" t="str">
        <f>'[1]Table-5'!R12</f>
        <v/>
      </c>
      <c r="T12" s="87" t="str">
        <f>'[1]Table-5'!S12</f>
        <v/>
      </c>
      <c r="U12" s="87" t="str">
        <f>'[1]Table-5'!T12</f>
        <v/>
      </c>
      <c r="V12" s="87" t="str">
        <f>'[1]Table-5'!U12</f>
        <v/>
      </c>
    </row>
    <row r="13" spans="1:22" ht="13.8" hidden="1" x14ac:dyDescent="0.3">
      <c r="A13" s="87" t="str">
        <f>'[1]Table-5'!A13</f>
        <v/>
      </c>
      <c r="B13" s="87"/>
      <c r="C13" s="87" t="str">
        <f>'[1]Table-5'!B13</f>
        <v/>
      </c>
      <c r="D13" s="87" t="str">
        <f>'[1]Table-5'!C13</f>
        <v/>
      </c>
      <c r="E13" s="87" t="str">
        <f>'[1]Table-5'!D13</f>
        <v/>
      </c>
      <c r="F13" s="87" t="str">
        <f>'[1]Table-5'!E13</f>
        <v/>
      </c>
      <c r="G13" s="87" t="str">
        <f>'[1]Table-5'!F13</f>
        <v/>
      </c>
      <c r="H13" s="87" t="str">
        <f>'[1]Table-5'!G13</f>
        <v/>
      </c>
      <c r="I13" s="87" t="str">
        <f>'[1]Table-5'!H13</f>
        <v/>
      </c>
      <c r="J13" s="87" t="str">
        <f>'[1]Table-5'!I13</f>
        <v/>
      </c>
      <c r="K13" s="87" t="str">
        <f>'[1]Table-5'!J13</f>
        <v/>
      </c>
      <c r="L13" s="87" t="str">
        <f>'[1]Table-5'!K13</f>
        <v/>
      </c>
      <c r="M13" s="87" t="str">
        <f>'[1]Table-5'!L13</f>
        <v/>
      </c>
      <c r="N13" s="87" t="str">
        <f>'[1]Table-5'!M13</f>
        <v/>
      </c>
      <c r="O13" s="87" t="str">
        <f>'[1]Table-5'!N13</f>
        <v/>
      </c>
      <c r="P13" s="87" t="str">
        <f>'[1]Table-5'!O13</f>
        <v/>
      </c>
      <c r="Q13" s="87" t="str">
        <f>'[1]Table-5'!P13</f>
        <v/>
      </c>
      <c r="R13" s="87" t="str">
        <f>'[1]Table-5'!Q13</f>
        <v/>
      </c>
      <c r="S13" s="87" t="str">
        <f>'[1]Table-5'!R13</f>
        <v/>
      </c>
      <c r="T13" s="87" t="str">
        <f>'[1]Table-5'!S13</f>
        <v/>
      </c>
      <c r="U13" s="87" t="str">
        <f>'[1]Table-5'!T13</f>
        <v/>
      </c>
      <c r="V13" s="87" t="str">
        <f>'[1]Table-5'!U13</f>
        <v/>
      </c>
    </row>
    <row r="14" spans="1:22" ht="13.8" hidden="1" x14ac:dyDescent="0.3">
      <c r="A14" s="87" t="str">
        <f>'[1]Table-5'!A14</f>
        <v/>
      </c>
      <c r="B14" s="87"/>
      <c r="C14" s="87" t="str">
        <f>'[1]Table-5'!B14</f>
        <v/>
      </c>
      <c r="D14" s="87" t="str">
        <f>'[1]Table-5'!C14</f>
        <v/>
      </c>
      <c r="E14" s="87" t="str">
        <f>'[1]Table-5'!D14</f>
        <v/>
      </c>
      <c r="F14" s="87" t="str">
        <f>'[1]Table-5'!E14</f>
        <v/>
      </c>
      <c r="G14" s="87" t="str">
        <f>'[1]Table-5'!F14</f>
        <v/>
      </c>
      <c r="H14" s="87" t="str">
        <f>'[1]Table-5'!G14</f>
        <v/>
      </c>
      <c r="I14" s="87" t="str">
        <f>'[1]Table-5'!H14</f>
        <v/>
      </c>
      <c r="J14" s="87" t="str">
        <f>'[1]Table-5'!I14</f>
        <v/>
      </c>
      <c r="K14" s="87" t="str">
        <f>'[1]Table-5'!J14</f>
        <v/>
      </c>
      <c r="L14" s="87" t="str">
        <f>'[1]Table-5'!K14</f>
        <v/>
      </c>
      <c r="M14" s="87" t="str">
        <f>'[1]Table-5'!L14</f>
        <v/>
      </c>
      <c r="N14" s="87" t="str">
        <f>'[1]Table-5'!M14</f>
        <v/>
      </c>
      <c r="O14" s="87" t="str">
        <f>'[1]Table-5'!N14</f>
        <v/>
      </c>
      <c r="P14" s="87" t="str">
        <f>'[1]Table-5'!O14</f>
        <v/>
      </c>
      <c r="Q14" s="87" t="str">
        <f>'[1]Table-5'!P14</f>
        <v/>
      </c>
      <c r="R14" s="87" t="str">
        <f>'[1]Table-5'!Q14</f>
        <v/>
      </c>
      <c r="S14" s="87" t="str">
        <f>'[1]Table-5'!R14</f>
        <v/>
      </c>
      <c r="T14" s="87" t="str">
        <f>'[1]Table-5'!S14</f>
        <v/>
      </c>
      <c r="U14" s="87" t="str">
        <f>'[1]Table-5'!T14</f>
        <v/>
      </c>
      <c r="V14" s="87" t="str">
        <f>'[1]Table-5'!U14</f>
        <v/>
      </c>
    </row>
    <row r="15" spans="1:22" ht="13.8" hidden="1" x14ac:dyDescent="0.3">
      <c r="A15" s="87" t="str">
        <f>'[1]Table-5'!A15</f>
        <v/>
      </c>
      <c r="B15" s="87"/>
      <c r="C15" s="87" t="str">
        <f>'[1]Table-5'!B15</f>
        <v/>
      </c>
      <c r="D15" s="87" t="str">
        <f>'[1]Table-5'!C15</f>
        <v/>
      </c>
      <c r="E15" s="87" t="str">
        <f>'[1]Table-5'!D15</f>
        <v/>
      </c>
      <c r="F15" s="87" t="str">
        <f>'[1]Table-5'!E15</f>
        <v/>
      </c>
      <c r="G15" s="87" t="str">
        <f>'[1]Table-5'!F15</f>
        <v/>
      </c>
      <c r="H15" s="87" t="str">
        <f>'[1]Table-5'!G15</f>
        <v/>
      </c>
      <c r="I15" s="87" t="str">
        <f>'[1]Table-5'!H15</f>
        <v/>
      </c>
      <c r="J15" s="87" t="str">
        <f>'[1]Table-5'!I15</f>
        <v/>
      </c>
      <c r="K15" s="87" t="str">
        <f>'[1]Table-5'!J15</f>
        <v/>
      </c>
      <c r="L15" s="87" t="str">
        <f>'[1]Table-5'!K15</f>
        <v/>
      </c>
      <c r="M15" s="87" t="str">
        <f>'[1]Table-5'!L15</f>
        <v/>
      </c>
      <c r="N15" s="87" t="str">
        <f>'[1]Table-5'!M15</f>
        <v/>
      </c>
      <c r="O15" s="87" t="str">
        <f>'[1]Table-5'!N15</f>
        <v/>
      </c>
      <c r="P15" s="87" t="str">
        <f>'[1]Table-5'!O15</f>
        <v/>
      </c>
      <c r="Q15" s="87" t="str">
        <f>'[1]Table-5'!P15</f>
        <v/>
      </c>
      <c r="R15" s="87" t="str">
        <f>'[1]Table-5'!Q15</f>
        <v/>
      </c>
      <c r="S15" s="87" t="str">
        <f>'[1]Table-5'!R15</f>
        <v/>
      </c>
      <c r="T15" s="87" t="str">
        <f>'[1]Table-5'!S15</f>
        <v/>
      </c>
      <c r="U15" s="87" t="str">
        <f>'[1]Table-5'!T15</f>
        <v/>
      </c>
      <c r="V15" s="87" t="str">
        <f>'[1]Table-5'!U15</f>
        <v/>
      </c>
    </row>
    <row r="16" spans="1:22" ht="13.8" hidden="1" x14ac:dyDescent="0.3">
      <c r="A16" s="87" t="str">
        <f>'[1]Table-5'!A16</f>
        <v/>
      </c>
      <c r="B16" s="87"/>
      <c r="C16" s="87" t="str">
        <f>'[1]Table-5'!B16</f>
        <v/>
      </c>
      <c r="D16" s="87" t="str">
        <f>'[1]Table-5'!C16</f>
        <v/>
      </c>
      <c r="E16" s="87" t="str">
        <f>'[1]Table-5'!D16</f>
        <v/>
      </c>
      <c r="F16" s="87" t="str">
        <f>'[1]Table-5'!E16</f>
        <v/>
      </c>
      <c r="G16" s="87" t="str">
        <f>'[1]Table-5'!F16</f>
        <v/>
      </c>
      <c r="H16" s="87" t="str">
        <f>'[1]Table-5'!G16</f>
        <v/>
      </c>
      <c r="I16" s="87" t="str">
        <f>'[1]Table-5'!H16</f>
        <v/>
      </c>
      <c r="J16" s="87" t="str">
        <f>'[1]Table-5'!I16</f>
        <v/>
      </c>
      <c r="K16" s="87" t="str">
        <f>'[1]Table-5'!J16</f>
        <v/>
      </c>
      <c r="L16" s="87" t="str">
        <f>'[1]Table-5'!K16</f>
        <v/>
      </c>
      <c r="M16" s="87" t="str">
        <f>'[1]Table-5'!L16</f>
        <v/>
      </c>
      <c r="N16" s="87" t="str">
        <f>'[1]Table-5'!M16</f>
        <v/>
      </c>
      <c r="O16" s="87" t="str">
        <f>'[1]Table-5'!N16</f>
        <v/>
      </c>
      <c r="P16" s="87" t="str">
        <f>'[1]Table-5'!O16</f>
        <v/>
      </c>
      <c r="Q16" s="87" t="str">
        <f>'[1]Table-5'!P16</f>
        <v/>
      </c>
      <c r="R16" s="87" t="str">
        <f>'[1]Table-5'!Q16</f>
        <v/>
      </c>
      <c r="S16" s="87" t="str">
        <f>'[1]Table-5'!R16</f>
        <v/>
      </c>
      <c r="T16" s="87" t="str">
        <f>'[1]Table-5'!S16</f>
        <v/>
      </c>
      <c r="U16" s="87" t="str">
        <f>'[1]Table-5'!T16</f>
        <v/>
      </c>
      <c r="V16" s="87" t="str">
        <f>'[1]Table-5'!U16</f>
        <v/>
      </c>
    </row>
    <row r="17" spans="1:22" ht="13.8" hidden="1" x14ac:dyDescent="0.3">
      <c r="A17" s="87" t="str">
        <f>'[1]Table-5'!A17</f>
        <v/>
      </c>
      <c r="B17" s="87"/>
      <c r="C17" s="87" t="str">
        <f>'[1]Table-5'!B17</f>
        <v/>
      </c>
      <c r="D17" s="87" t="str">
        <f>'[1]Table-5'!C17</f>
        <v/>
      </c>
      <c r="E17" s="87" t="str">
        <f>'[1]Table-5'!D17</f>
        <v/>
      </c>
      <c r="F17" s="87" t="str">
        <f>'[1]Table-5'!E17</f>
        <v/>
      </c>
      <c r="G17" s="87" t="str">
        <f>'[1]Table-5'!F17</f>
        <v/>
      </c>
      <c r="H17" s="87" t="str">
        <f>'[1]Table-5'!G17</f>
        <v/>
      </c>
      <c r="I17" s="87" t="str">
        <f>'[1]Table-5'!H17</f>
        <v/>
      </c>
      <c r="J17" s="87" t="str">
        <f>'[1]Table-5'!I17</f>
        <v/>
      </c>
      <c r="K17" s="87" t="str">
        <f>'[1]Table-5'!J17</f>
        <v/>
      </c>
      <c r="L17" s="87" t="str">
        <f>'[1]Table-5'!K17</f>
        <v/>
      </c>
      <c r="M17" s="87" t="str">
        <f>'[1]Table-5'!L17</f>
        <v/>
      </c>
      <c r="N17" s="87" t="str">
        <f>'[1]Table-5'!M17</f>
        <v/>
      </c>
      <c r="O17" s="87" t="str">
        <f>'[1]Table-5'!N17</f>
        <v/>
      </c>
      <c r="P17" s="87" t="str">
        <f>'[1]Table-5'!O17</f>
        <v/>
      </c>
      <c r="Q17" s="87" t="str">
        <f>'[1]Table-5'!P17</f>
        <v/>
      </c>
      <c r="R17" s="87" t="str">
        <f>'[1]Table-5'!Q17</f>
        <v/>
      </c>
      <c r="S17" s="87" t="str">
        <f>'[1]Table-5'!R17</f>
        <v/>
      </c>
      <c r="T17" s="87" t="str">
        <f>'[1]Table-5'!S17</f>
        <v/>
      </c>
      <c r="U17" s="87" t="str">
        <f>'[1]Table-5'!T17</f>
        <v/>
      </c>
      <c r="V17" s="87" t="str">
        <f>'[1]Table-5'!U17</f>
        <v/>
      </c>
    </row>
    <row r="18" spans="1:22" ht="13.8" hidden="1" x14ac:dyDescent="0.3">
      <c r="A18" s="87" t="str">
        <f>'[1]Table-5'!A18</f>
        <v/>
      </c>
      <c r="B18" s="87"/>
      <c r="C18" s="87" t="str">
        <f>'[1]Table-5'!B18</f>
        <v/>
      </c>
      <c r="D18" s="87" t="str">
        <f>'[1]Table-5'!C18</f>
        <v/>
      </c>
      <c r="E18" s="87" t="str">
        <f>'[1]Table-5'!D18</f>
        <v/>
      </c>
      <c r="F18" s="87" t="str">
        <f>'[1]Table-5'!E18</f>
        <v/>
      </c>
      <c r="G18" s="87" t="str">
        <f>'[1]Table-5'!F18</f>
        <v/>
      </c>
      <c r="H18" s="87" t="str">
        <f>'[1]Table-5'!G18</f>
        <v/>
      </c>
      <c r="I18" s="87" t="str">
        <f>'[1]Table-5'!H18</f>
        <v/>
      </c>
      <c r="J18" s="87" t="str">
        <f>'[1]Table-5'!I18</f>
        <v/>
      </c>
      <c r="K18" s="87" t="str">
        <f>'[1]Table-5'!J18</f>
        <v/>
      </c>
      <c r="L18" s="87" t="str">
        <f>'[1]Table-5'!K18</f>
        <v/>
      </c>
      <c r="M18" s="87" t="str">
        <f>'[1]Table-5'!L18</f>
        <v/>
      </c>
      <c r="N18" s="87" t="str">
        <f>'[1]Table-5'!M18</f>
        <v/>
      </c>
      <c r="O18" s="87" t="str">
        <f>'[1]Table-5'!N18</f>
        <v/>
      </c>
      <c r="P18" s="87" t="str">
        <f>'[1]Table-5'!O18</f>
        <v/>
      </c>
      <c r="Q18" s="87" t="str">
        <f>'[1]Table-5'!P18</f>
        <v/>
      </c>
      <c r="R18" s="87" t="str">
        <f>'[1]Table-5'!Q18</f>
        <v/>
      </c>
      <c r="S18" s="87" t="str">
        <f>'[1]Table-5'!R18</f>
        <v/>
      </c>
      <c r="T18" s="87" t="str">
        <f>'[1]Table-5'!S18</f>
        <v/>
      </c>
      <c r="U18" s="87" t="str">
        <f>'[1]Table-5'!T18</f>
        <v/>
      </c>
      <c r="V18" s="87" t="str">
        <f>'[1]Table-5'!U18</f>
        <v/>
      </c>
    </row>
    <row r="19" spans="1:22" ht="13.8" hidden="1" x14ac:dyDescent="0.3">
      <c r="A19" s="87" t="str">
        <f>'[1]Table-5'!A19</f>
        <v/>
      </c>
      <c r="B19" s="87"/>
      <c r="C19" s="87" t="str">
        <f>'[1]Table-5'!B19</f>
        <v/>
      </c>
      <c r="D19" s="87" t="str">
        <f>'[1]Table-5'!C19</f>
        <v/>
      </c>
      <c r="E19" s="87" t="str">
        <f>'[1]Table-5'!D19</f>
        <v/>
      </c>
      <c r="F19" s="87" t="str">
        <f>'[1]Table-5'!E19</f>
        <v/>
      </c>
      <c r="G19" s="87" t="str">
        <f>'[1]Table-5'!F19</f>
        <v/>
      </c>
      <c r="H19" s="87" t="str">
        <f>'[1]Table-5'!G19</f>
        <v/>
      </c>
      <c r="I19" s="87" t="str">
        <f>'[1]Table-5'!H19</f>
        <v/>
      </c>
      <c r="J19" s="87" t="str">
        <f>'[1]Table-5'!I19</f>
        <v/>
      </c>
      <c r="K19" s="87" t="str">
        <f>'[1]Table-5'!J19</f>
        <v/>
      </c>
      <c r="L19" s="87" t="str">
        <f>'[1]Table-5'!K19</f>
        <v/>
      </c>
      <c r="M19" s="87" t="str">
        <f>'[1]Table-5'!L19</f>
        <v/>
      </c>
      <c r="N19" s="87" t="str">
        <f>'[1]Table-5'!M19</f>
        <v/>
      </c>
      <c r="O19" s="87" t="str">
        <f>'[1]Table-5'!N19</f>
        <v/>
      </c>
      <c r="P19" s="87" t="str">
        <f>'[1]Table-5'!O19</f>
        <v/>
      </c>
      <c r="Q19" s="87" t="str">
        <f>'[1]Table-5'!P19</f>
        <v/>
      </c>
      <c r="R19" s="87" t="str">
        <f>'[1]Table-5'!Q19</f>
        <v/>
      </c>
      <c r="S19" s="87" t="str">
        <f>'[1]Table-5'!R19</f>
        <v/>
      </c>
      <c r="T19" s="87" t="str">
        <f>'[1]Table-5'!S19</f>
        <v/>
      </c>
      <c r="U19" s="87" t="str">
        <f>'[1]Table-5'!T19</f>
        <v/>
      </c>
      <c r="V19" s="87" t="str">
        <f>'[1]Table-5'!U19</f>
        <v/>
      </c>
    </row>
    <row r="20" spans="1:22" ht="13.8" hidden="1" x14ac:dyDescent="0.3">
      <c r="A20" s="87" t="str">
        <f>'[1]Table-5'!A20</f>
        <v/>
      </c>
      <c r="B20" s="87"/>
      <c r="C20" s="87" t="str">
        <f>'[1]Table-5'!B20</f>
        <v/>
      </c>
      <c r="D20" s="87" t="str">
        <f>'[1]Table-5'!C20</f>
        <v/>
      </c>
      <c r="E20" s="87" t="str">
        <f>'[1]Table-5'!D20</f>
        <v/>
      </c>
      <c r="F20" s="87" t="str">
        <f>'[1]Table-5'!E20</f>
        <v/>
      </c>
      <c r="G20" s="87" t="str">
        <f>'[1]Table-5'!F20</f>
        <v/>
      </c>
      <c r="H20" s="87" t="str">
        <f>'[1]Table-5'!G20</f>
        <v/>
      </c>
      <c r="I20" s="87" t="str">
        <f>'[1]Table-5'!H20</f>
        <v/>
      </c>
      <c r="J20" s="87" t="str">
        <f>'[1]Table-5'!I20</f>
        <v/>
      </c>
      <c r="K20" s="87" t="str">
        <f>'[1]Table-5'!J20</f>
        <v/>
      </c>
      <c r="L20" s="87" t="str">
        <f>'[1]Table-5'!K20</f>
        <v/>
      </c>
      <c r="M20" s="87" t="str">
        <f>'[1]Table-5'!L20</f>
        <v/>
      </c>
      <c r="N20" s="87" t="str">
        <f>'[1]Table-5'!M20</f>
        <v/>
      </c>
      <c r="O20" s="87" t="str">
        <f>'[1]Table-5'!N20</f>
        <v/>
      </c>
      <c r="P20" s="87" t="str">
        <f>'[1]Table-5'!O20</f>
        <v/>
      </c>
      <c r="Q20" s="87" t="str">
        <f>'[1]Table-5'!P20</f>
        <v/>
      </c>
      <c r="R20" s="87" t="str">
        <f>'[1]Table-5'!Q20</f>
        <v/>
      </c>
      <c r="S20" s="87" t="str">
        <f>'[1]Table-5'!R20</f>
        <v/>
      </c>
      <c r="T20" s="87" t="str">
        <f>'[1]Table-5'!S20</f>
        <v/>
      </c>
      <c r="U20" s="87" t="str">
        <f>'[1]Table-5'!T20</f>
        <v/>
      </c>
      <c r="V20" s="87" t="str">
        <f>'[1]Table-5'!U20</f>
        <v/>
      </c>
    </row>
    <row r="21" spans="1:22" ht="13.8" hidden="1" x14ac:dyDescent="0.3">
      <c r="A21" s="87" t="str">
        <f>'[1]Table-5'!A21</f>
        <v/>
      </c>
      <c r="B21" s="87"/>
      <c r="C21" s="87" t="str">
        <f>'[1]Table-5'!B21</f>
        <v/>
      </c>
      <c r="D21" s="87" t="str">
        <f>'[1]Table-5'!C21</f>
        <v/>
      </c>
      <c r="E21" s="87" t="str">
        <f>'[1]Table-5'!D21</f>
        <v/>
      </c>
      <c r="F21" s="87" t="str">
        <f>'[1]Table-5'!E21</f>
        <v/>
      </c>
      <c r="G21" s="87" t="str">
        <f>'[1]Table-5'!F21</f>
        <v/>
      </c>
      <c r="H21" s="87" t="str">
        <f>'[1]Table-5'!G21</f>
        <v/>
      </c>
      <c r="I21" s="87" t="str">
        <f>'[1]Table-5'!H21</f>
        <v/>
      </c>
      <c r="J21" s="87" t="str">
        <f>'[1]Table-5'!I21</f>
        <v/>
      </c>
      <c r="K21" s="87" t="str">
        <f>'[1]Table-5'!J21</f>
        <v/>
      </c>
      <c r="L21" s="87" t="str">
        <f>'[1]Table-5'!K21</f>
        <v/>
      </c>
      <c r="M21" s="87" t="str">
        <f>'[1]Table-5'!L21</f>
        <v/>
      </c>
      <c r="N21" s="87" t="str">
        <f>'[1]Table-5'!M21</f>
        <v/>
      </c>
      <c r="O21" s="87" t="str">
        <f>'[1]Table-5'!N21</f>
        <v/>
      </c>
      <c r="P21" s="87" t="str">
        <f>'[1]Table-5'!O21</f>
        <v/>
      </c>
      <c r="Q21" s="87" t="str">
        <f>'[1]Table-5'!P21</f>
        <v/>
      </c>
      <c r="R21" s="87" t="str">
        <f>'[1]Table-5'!Q21</f>
        <v/>
      </c>
      <c r="S21" s="87" t="str">
        <f>'[1]Table-5'!R21</f>
        <v/>
      </c>
      <c r="T21" s="87" t="str">
        <f>'[1]Table-5'!S21</f>
        <v/>
      </c>
      <c r="U21" s="87" t="str">
        <f>'[1]Table-5'!T21</f>
        <v/>
      </c>
      <c r="V21" s="87" t="str">
        <f>'[1]Table-5'!U21</f>
        <v/>
      </c>
    </row>
    <row r="22" spans="1:22" ht="13.8" hidden="1" x14ac:dyDescent="0.3">
      <c r="A22" s="87" t="str">
        <f>'[1]Table-5'!A22</f>
        <v/>
      </c>
      <c r="B22" s="87"/>
      <c r="C22" s="87" t="str">
        <f>'[1]Table-5'!B22</f>
        <v/>
      </c>
      <c r="D22" s="87" t="str">
        <f>'[1]Table-5'!C22</f>
        <v/>
      </c>
      <c r="E22" s="87" t="str">
        <f>'[1]Table-5'!D22</f>
        <v/>
      </c>
      <c r="F22" s="87" t="str">
        <f>'[1]Table-5'!E22</f>
        <v/>
      </c>
      <c r="G22" s="87" t="str">
        <f>'[1]Table-5'!F22</f>
        <v/>
      </c>
      <c r="H22" s="87" t="str">
        <f>'[1]Table-5'!G22</f>
        <v/>
      </c>
      <c r="I22" s="87" t="str">
        <f>'[1]Table-5'!H22</f>
        <v/>
      </c>
      <c r="J22" s="87" t="str">
        <f>'[1]Table-5'!I22</f>
        <v/>
      </c>
      <c r="K22" s="87" t="str">
        <f>'[1]Table-5'!J22</f>
        <v/>
      </c>
      <c r="L22" s="87" t="str">
        <f>'[1]Table-5'!K22</f>
        <v/>
      </c>
      <c r="M22" s="87" t="str">
        <f>'[1]Table-5'!L22</f>
        <v/>
      </c>
      <c r="N22" s="87" t="str">
        <f>'[1]Table-5'!M22</f>
        <v/>
      </c>
      <c r="O22" s="87" t="str">
        <f>'[1]Table-5'!N22</f>
        <v/>
      </c>
      <c r="P22" s="87" t="str">
        <f>'[1]Table-5'!O22</f>
        <v/>
      </c>
      <c r="Q22" s="87" t="str">
        <f>'[1]Table-5'!P22</f>
        <v/>
      </c>
      <c r="R22" s="87" t="str">
        <f>'[1]Table-5'!Q22</f>
        <v/>
      </c>
      <c r="S22" s="87" t="str">
        <f>'[1]Table-5'!R22</f>
        <v/>
      </c>
      <c r="T22" s="87" t="str">
        <f>'[1]Table-5'!S22</f>
        <v/>
      </c>
      <c r="U22" s="87" t="str">
        <f>'[1]Table-5'!T22</f>
        <v/>
      </c>
      <c r="V22" s="87" t="str">
        <f>'[1]Table-5'!U22</f>
        <v/>
      </c>
    </row>
    <row r="23" spans="1:22" ht="13.8" hidden="1" x14ac:dyDescent="0.3">
      <c r="A23" s="87" t="str">
        <f>'[1]Table-5'!A23</f>
        <v/>
      </c>
      <c r="B23" s="87"/>
      <c r="C23" s="87" t="str">
        <f>'[1]Table-5'!B23</f>
        <v/>
      </c>
      <c r="D23" s="87" t="str">
        <f>'[1]Table-5'!C23</f>
        <v/>
      </c>
      <c r="E23" s="87" t="str">
        <f>'[1]Table-5'!D23</f>
        <v/>
      </c>
      <c r="F23" s="87" t="str">
        <f>'[1]Table-5'!E23</f>
        <v/>
      </c>
      <c r="G23" s="87" t="str">
        <f>'[1]Table-5'!F23</f>
        <v/>
      </c>
      <c r="H23" s="87" t="str">
        <f>'[1]Table-5'!G23</f>
        <v/>
      </c>
      <c r="I23" s="87" t="str">
        <f>'[1]Table-5'!H23</f>
        <v/>
      </c>
      <c r="J23" s="87" t="str">
        <f>'[1]Table-5'!I23</f>
        <v/>
      </c>
      <c r="K23" s="87" t="str">
        <f>'[1]Table-5'!J23</f>
        <v/>
      </c>
      <c r="L23" s="87" t="str">
        <f>'[1]Table-5'!K23</f>
        <v/>
      </c>
      <c r="M23" s="87" t="str">
        <f>'[1]Table-5'!L23</f>
        <v/>
      </c>
      <c r="N23" s="87" t="str">
        <f>'[1]Table-5'!M23</f>
        <v/>
      </c>
      <c r="O23" s="87" t="str">
        <f>'[1]Table-5'!N23</f>
        <v/>
      </c>
      <c r="P23" s="87" t="str">
        <f>'[1]Table-5'!O23</f>
        <v/>
      </c>
      <c r="Q23" s="87" t="str">
        <f>'[1]Table-5'!P23</f>
        <v/>
      </c>
      <c r="R23" s="87" t="str">
        <f>'[1]Table-5'!Q23</f>
        <v/>
      </c>
      <c r="S23" s="87" t="str">
        <f>'[1]Table-5'!R23</f>
        <v/>
      </c>
      <c r="T23" s="87" t="str">
        <f>'[1]Table-5'!S23</f>
        <v/>
      </c>
      <c r="U23" s="87" t="str">
        <f>'[1]Table-5'!T23</f>
        <v/>
      </c>
      <c r="V23" s="87" t="str">
        <f>'[1]Table-5'!U23</f>
        <v/>
      </c>
    </row>
    <row r="24" spans="1:22" ht="13.8" hidden="1" x14ac:dyDescent="0.3">
      <c r="A24" s="87" t="str">
        <f>'[1]Table-5'!A24</f>
        <v/>
      </c>
      <c r="B24" s="87"/>
      <c r="C24" s="87" t="str">
        <f>'[1]Table-5'!B24</f>
        <v/>
      </c>
      <c r="D24" s="87" t="str">
        <f>'[1]Table-5'!C24</f>
        <v/>
      </c>
      <c r="E24" s="87" t="str">
        <f>'[1]Table-5'!D24</f>
        <v/>
      </c>
      <c r="F24" s="87" t="str">
        <f>'[1]Table-5'!E24</f>
        <v/>
      </c>
      <c r="G24" s="87" t="str">
        <f>'[1]Table-5'!F24</f>
        <v/>
      </c>
      <c r="H24" s="87" t="str">
        <f>'[1]Table-5'!G24</f>
        <v/>
      </c>
      <c r="I24" s="87" t="str">
        <f>'[1]Table-5'!H24</f>
        <v/>
      </c>
      <c r="J24" s="87" t="str">
        <f>'[1]Table-5'!I24</f>
        <v/>
      </c>
      <c r="K24" s="87" t="str">
        <f>'[1]Table-5'!J24</f>
        <v/>
      </c>
      <c r="L24" s="87" t="str">
        <f>'[1]Table-5'!K24</f>
        <v/>
      </c>
      <c r="M24" s="87" t="str">
        <f>'[1]Table-5'!L24</f>
        <v/>
      </c>
      <c r="N24" s="87" t="str">
        <f>'[1]Table-5'!M24</f>
        <v/>
      </c>
      <c r="O24" s="87" t="str">
        <f>'[1]Table-5'!N24</f>
        <v/>
      </c>
      <c r="P24" s="87" t="str">
        <f>'[1]Table-5'!O24</f>
        <v/>
      </c>
      <c r="Q24" s="87" t="str">
        <f>'[1]Table-5'!P24</f>
        <v/>
      </c>
      <c r="R24" s="87" t="str">
        <f>'[1]Table-5'!Q24</f>
        <v/>
      </c>
      <c r="S24" s="87" t="str">
        <f>'[1]Table-5'!R24</f>
        <v/>
      </c>
      <c r="T24" s="87" t="str">
        <f>'[1]Table-5'!S24</f>
        <v/>
      </c>
      <c r="U24" s="87" t="str">
        <f>'[1]Table-5'!T24</f>
        <v/>
      </c>
      <c r="V24" s="87" t="str">
        <f>'[1]Table-5'!U24</f>
        <v/>
      </c>
    </row>
    <row r="25" spans="1:22" ht="13.8" hidden="1" x14ac:dyDescent="0.3">
      <c r="A25" s="87" t="str">
        <f>'[1]Table-5'!A25</f>
        <v/>
      </c>
      <c r="B25" s="87"/>
      <c r="C25" s="87" t="str">
        <f>'[1]Table-5'!B25</f>
        <v/>
      </c>
      <c r="D25" s="87" t="str">
        <f>'[1]Table-5'!C25</f>
        <v/>
      </c>
      <c r="E25" s="87" t="str">
        <f>'[1]Table-5'!D25</f>
        <v/>
      </c>
      <c r="F25" s="87" t="str">
        <f>'[1]Table-5'!E25</f>
        <v/>
      </c>
      <c r="G25" s="87" t="str">
        <f>'[1]Table-5'!F25</f>
        <v/>
      </c>
      <c r="H25" s="87" t="str">
        <f>'[1]Table-5'!G25</f>
        <v/>
      </c>
      <c r="I25" s="87" t="str">
        <f>'[1]Table-5'!H25</f>
        <v/>
      </c>
      <c r="J25" s="87" t="str">
        <f>'[1]Table-5'!I25</f>
        <v/>
      </c>
      <c r="K25" s="87" t="str">
        <f>'[1]Table-5'!J25</f>
        <v/>
      </c>
      <c r="L25" s="87" t="str">
        <f>'[1]Table-5'!K25</f>
        <v/>
      </c>
      <c r="M25" s="87" t="str">
        <f>'[1]Table-5'!L25</f>
        <v/>
      </c>
      <c r="N25" s="87" t="str">
        <f>'[1]Table-5'!M25</f>
        <v/>
      </c>
      <c r="O25" s="87" t="str">
        <f>'[1]Table-5'!N25</f>
        <v/>
      </c>
      <c r="P25" s="87" t="str">
        <f>'[1]Table-5'!O25</f>
        <v/>
      </c>
      <c r="Q25" s="87" t="str">
        <f>'[1]Table-5'!P25</f>
        <v/>
      </c>
      <c r="R25" s="87" t="str">
        <f>'[1]Table-5'!Q25</f>
        <v/>
      </c>
      <c r="S25" s="87" t="str">
        <f>'[1]Table-5'!R25</f>
        <v/>
      </c>
      <c r="T25" s="87" t="str">
        <f>'[1]Table-5'!S25</f>
        <v/>
      </c>
      <c r="U25" s="87" t="str">
        <f>'[1]Table-5'!T25</f>
        <v/>
      </c>
      <c r="V25" s="87" t="str">
        <f>'[1]Table-5'!U25</f>
        <v/>
      </c>
    </row>
    <row r="26" spans="1:22" ht="13.8" hidden="1" x14ac:dyDescent="0.3">
      <c r="A26" s="87" t="str">
        <f>'[1]Table-5'!A26</f>
        <v/>
      </c>
      <c r="B26" s="87"/>
      <c r="C26" s="87" t="str">
        <f>'[1]Table-5'!B26</f>
        <v/>
      </c>
      <c r="D26" s="87" t="str">
        <f>'[1]Table-5'!C26</f>
        <v/>
      </c>
      <c r="E26" s="87" t="str">
        <f>'[1]Table-5'!D26</f>
        <v/>
      </c>
      <c r="F26" s="87" t="str">
        <f>'[1]Table-5'!E26</f>
        <v/>
      </c>
      <c r="G26" s="87" t="str">
        <f>'[1]Table-5'!F26</f>
        <v/>
      </c>
      <c r="H26" s="87" t="str">
        <f>'[1]Table-5'!G26</f>
        <v/>
      </c>
      <c r="I26" s="87" t="str">
        <f>'[1]Table-5'!H26</f>
        <v/>
      </c>
      <c r="J26" s="87" t="str">
        <f>'[1]Table-5'!I26</f>
        <v/>
      </c>
      <c r="K26" s="87" t="str">
        <f>'[1]Table-5'!J26</f>
        <v/>
      </c>
      <c r="L26" s="87" t="str">
        <f>'[1]Table-5'!K26</f>
        <v/>
      </c>
      <c r="M26" s="87" t="str">
        <f>'[1]Table-5'!L26</f>
        <v/>
      </c>
      <c r="N26" s="87" t="str">
        <f>'[1]Table-5'!M26</f>
        <v/>
      </c>
      <c r="O26" s="87" t="str">
        <f>'[1]Table-5'!N26</f>
        <v/>
      </c>
      <c r="P26" s="87" t="str">
        <f>'[1]Table-5'!O26</f>
        <v/>
      </c>
      <c r="Q26" s="87" t="str">
        <f>'[1]Table-5'!P26</f>
        <v/>
      </c>
      <c r="R26" s="87" t="str">
        <f>'[1]Table-5'!Q26</f>
        <v/>
      </c>
      <c r="S26" s="87" t="str">
        <f>'[1]Table-5'!R26</f>
        <v/>
      </c>
      <c r="T26" s="87" t="str">
        <f>'[1]Table-5'!S26</f>
        <v/>
      </c>
      <c r="U26" s="87" t="str">
        <f>'[1]Table-5'!T26</f>
        <v/>
      </c>
      <c r="V26" s="87" t="str">
        <f>'[1]Table-5'!U26</f>
        <v/>
      </c>
    </row>
    <row r="27" spans="1:22" ht="13.8" hidden="1" x14ac:dyDescent="0.3">
      <c r="A27" s="87" t="str">
        <f>'[1]Table-5'!A27</f>
        <v/>
      </c>
      <c r="B27" s="87"/>
      <c r="C27" s="87" t="str">
        <f>'[1]Table-5'!B27</f>
        <v/>
      </c>
      <c r="D27" s="87" t="str">
        <f>'[1]Table-5'!C27</f>
        <v/>
      </c>
      <c r="E27" s="87" t="str">
        <f>'[1]Table-5'!D27</f>
        <v/>
      </c>
      <c r="F27" s="87" t="str">
        <f>'[1]Table-5'!E27</f>
        <v/>
      </c>
      <c r="G27" s="87" t="str">
        <f>'[1]Table-5'!F27</f>
        <v/>
      </c>
      <c r="H27" s="87" t="str">
        <f>'[1]Table-5'!G27</f>
        <v/>
      </c>
      <c r="I27" s="87" t="str">
        <f>'[1]Table-5'!H27</f>
        <v/>
      </c>
      <c r="J27" s="87" t="str">
        <f>'[1]Table-5'!I27</f>
        <v/>
      </c>
      <c r="K27" s="87" t="str">
        <f>'[1]Table-5'!J27</f>
        <v/>
      </c>
      <c r="L27" s="87" t="str">
        <f>'[1]Table-5'!K27</f>
        <v/>
      </c>
      <c r="M27" s="87" t="str">
        <f>'[1]Table-5'!L27</f>
        <v/>
      </c>
      <c r="N27" s="87" t="str">
        <f>'[1]Table-5'!M27</f>
        <v/>
      </c>
      <c r="O27" s="87" t="str">
        <f>'[1]Table-5'!N27</f>
        <v/>
      </c>
      <c r="P27" s="87" t="str">
        <f>'[1]Table-5'!O27</f>
        <v/>
      </c>
      <c r="Q27" s="87" t="str">
        <f>'[1]Table-5'!P27</f>
        <v/>
      </c>
      <c r="R27" s="87" t="str">
        <f>'[1]Table-5'!Q27</f>
        <v/>
      </c>
      <c r="S27" s="87" t="str">
        <f>'[1]Table-5'!R27</f>
        <v/>
      </c>
      <c r="T27" s="87" t="str">
        <f>'[1]Table-5'!S27</f>
        <v/>
      </c>
      <c r="U27" s="87" t="str">
        <f>'[1]Table-5'!T27</f>
        <v/>
      </c>
      <c r="V27" s="87" t="str">
        <f>'[1]Table-5'!U27</f>
        <v/>
      </c>
    </row>
    <row r="28" spans="1:22" ht="13.8" hidden="1" x14ac:dyDescent="0.3">
      <c r="A28" s="87" t="str">
        <f>'[1]Table-5'!A28</f>
        <v/>
      </c>
      <c r="B28" s="87"/>
      <c r="C28" s="87" t="str">
        <f>'[1]Table-5'!B28</f>
        <v/>
      </c>
      <c r="D28" s="87" t="str">
        <f>'[1]Table-5'!C28</f>
        <v/>
      </c>
      <c r="E28" s="87" t="str">
        <f>'[1]Table-5'!D28</f>
        <v/>
      </c>
      <c r="F28" s="87" t="str">
        <f>'[1]Table-5'!E28</f>
        <v/>
      </c>
      <c r="G28" s="87" t="str">
        <f>'[1]Table-5'!F28</f>
        <v/>
      </c>
      <c r="H28" s="87" t="str">
        <f>'[1]Table-5'!G28</f>
        <v/>
      </c>
      <c r="I28" s="87" t="str">
        <f>'[1]Table-5'!H28</f>
        <v/>
      </c>
      <c r="J28" s="87" t="str">
        <f>'[1]Table-5'!I28</f>
        <v/>
      </c>
      <c r="K28" s="87" t="str">
        <f>'[1]Table-5'!J28</f>
        <v/>
      </c>
      <c r="L28" s="87" t="str">
        <f>'[1]Table-5'!K28</f>
        <v/>
      </c>
      <c r="M28" s="87" t="str">
        <f>'[1]Table-5'!L28</f>
        <v/>
      </c>
      <c r="N28" s="87" t="str">
        <f>'[1]Table-5'!M28</f>
        <v/>
      </c>
      <c r="O28" s="87" t="str">
        <f>'[1]Table-5'!N28</f>
        <v/>
      </c>
      <c r="P28" s="87" t="str">
        <f>'[1]Table-5'!O28</f>
        <v/>
      </c>
      <c r="Q28" s="87" t="str">
        <f>'[1]Table-5'!P28</f>
        <v/>
      </c>
      <c r="R28" s="87" t="str">
        <f>'[1]Table-5'!Q28</f>
        <v/>
      </c>
      <c r="S28" s="87" t="str">
        <f>'[1]Table-5'!R28</f>
        <v/>
      </c>
      <c r="T28" s="87" t="str">
        <f>'[1]Table-5'!S28</f>
        <v/>
      </c>
      <c r="U28" s="87" t="str">
        <f>'[1]Table-5'!T28</f>
        <v/>
      </c>
      <c r="V28" s="87" t="str">
        <f>'[1]Table-5'!U28</f>
        <v/>
      </c>
    </row>
    <row r="29" spans="1:22" ht="13.8" hidden="1" x14ac:dyDescent="0.3">
      <c r="A29" s="87" t="str">
        <f>'[1]Table-5'!A29</f>
        <v/>
      </c>
      <c r="B29" s="87"/>
      <c r="C29" s="87" t="str">
        <f>'[1]Table-5'!B29</f>
        <v/>
      </c>
      <c r="D29" s="87" t="str">
        <f>'[1]Table-5'!C29</f>
        <v/>
      </c>
      <c r="E29" s="87" t="str">
        <f>'[1]Table-5'!D29</f>
        <v/>
      </c>
      <c r="F29" s="87" t="str">
        <f>'[1]Table-5'!E29</f>
        <v/>
      </c>
      <c r="G29" s="87" t="str">
        <f>'[1]Table-5'!F29</f>
        <v/>
      </c>
      <c r="H29" s="87" t="str">
        <f>'[1]Table-5'!G29</f>
        <v/>
      </c>
      <c r="I29" s="87" t="str">
        <f>'[1]Table-5'!H29</f>
        <v/>
      </c>
      <c r="J29" s="87" t="str">
        <f>'[1]Table-5'!I29</f>
        <v/>
      </c>
      <c r="K29" s="87" t="str">
        <f>'[1]Table-5'!J29</f>
        <v/>
      </c>
      <c r="L29" s="87" t="str">
        <f>'[1]Table-5'!K29</f>
        <v/>
      </c>
      <c r="M29" s="87" t="str">
        <f>'[1]Table-5'!L29</f>
        <v/>
      </c>
      <c r="N29" s="87" t="str">
        <f>'[1]Table-5'!M29</f>
        <v/>
      </c>
      <c r="O29" s="87" t="str">
        <f>'[1]Table-5'!N29</f>
        <v/>
      </c>
      <c r="P29" s="87" t="str">
        <f>'[1]Table-5'!O29</f>
        <v/>
      </c>
      <c r="Q29" s="87" t="str">
        <f>'[1]Table-5'!P29</f>
        <v/>
      </c>
      <c r="R29" s="87" t="str">
        <f>'[1]Table-5'!Q29</f>
        <v/>
      </c>
      <c r="S29" s="87" t="str">
        <f>'[1]Table-5'!R29</f>
        <v/>
      </c>
      <c r="T29" s="87" t="str">
        <f>'[1]Table-5'!S29</f>
        <v/>
      </c>
      <c r="U29" s="87" t="str">
        <f>'[1]Table-5'!T29</f>
        <v/>
      </c>
      <c r="V29" s="87" t="str">
        <f>'[1]Table-5'!U29</f>
        <v/>
      </c>
    </row>
    <row r="30" spans="1:22" ht="13.8" hidden="1" x14ac:dyDescent="0.3">
      <c r="A30" s="87" t="str">
        <f>'[1]Table-5'!A30</f>
        <v/>
      </c>
      <c r="B30" s="87"/>
      <c r="C30" s="87" t="str">
        <f>'[1]Table-5'!B30</f>
        <v/>
      </c>
      <c r="D30" s="87" t="str">
        <f>'[1]Table-5'!C30</f>
        <v/>
      </c>
      <c r="E30" s="87" t="str">
        <f>'[1]Table-5'!D30</f>
        <v/>
      </c>
      <c r="F30" s="87" t="str">
        <f>'[1]Table-5'!E30</f>
        <v/>
      </c>
      <c r="G30" s="87" t="str">
        <f>'[1]Table-5'!F30</f>
        <v/>
      </c>
      <c r="H30" s="87" t="str">
        <f>'[1]Table-5'!G30</f>
        <v/>
      </c>
      <c r="I30" s="87" t="str">
        <f>'[1]Table-5'!H30</f>
        <v/>
      </c>
      <c r="J30" s="87" t="str">
        <f>'[1]Table-5'!I30</f>
        <v/>
      </c>
      <c r="K30" s="87" t="str">
        <f>'[1]Table-5'!J30</f>
        <v/>
      </c>
      <c r="L30" s="87" t="str">
        <f>'[1]Table-5'!K30</f>
        <v/>
      </c>
      <c r="M30" s="87" t="str">
        <f>'[1]Table-5'!L30</f>
        <v/>
      </c>
      <c r="N30" s="87" t="str">
        <f>'[1]Table-5'!M30</f>
        <v/>
      </c>
      <c r="O30" s="87" t="str">
        <f>'[1]Table-5'!N30</f>
        <v/>
      </c>
      <c r="P30" s="87" t="str">
        <f>'[1]Table-5'!O30</f>
        <v/>
      </c>
      <c r="Q30" s="87" t="str">
        <f>'[1]Table-5'!P30</f>
        <v/>
      </c>
      <c r="R30" s="87" t="str">
        <f>'[1]Table-5'!Q30</f>
        <v/>
      </c>
      <c r="S30" s="87" t="str">
        <f>'[1]Table-5'!R30</f>
        <v/>
      </c>
      <c r="T30" s="87" t="str">
        <f>'[1]Table-5'!S30</f>
        <v/>
      </c>
      <c r="U30" s="87" t="str">
        <f>'[1]Table-5'!T30</f>
        <v/>
      </c>
      <c r="V30" s="87" t="str">
        <f>'[1]Table-5'!U30</f>
        <v/>
      </c>
    </row>
    <row r="31" spans="1:22" ht="13.8" hidden="1" x14ac:dyDescent="0.3">
      <c r="A31" s="87" t="str">
        <f>'[1]Table-5'!A31</f>
        <v/>
      </c>
      <c r="B31" s="87"/>
      <c r="C31" s="87" t="str">
        <f>'[1]Table-5'!B31</f>
        <v/>
      </c>
      <c r="D31" s="87" t="str">
        <f>'[1]Table-5'!C31</f>
        <v/>
      </c>
      <c r="E31" s="87" t="str">
        <f>'[1]Table-5'!D31</f>
        <v/>
      </c>
      <c r="F31" s="87" t="str">
        <f>'[1]Table-5'!E31</f>
        <v/>
      </c>
      <c r="G31" s="87" t="str">
        <f>'[1]Table-5'!F31</f>
        <v/>
      </c>
      <c r="H31" s="87" t="str">
        <f>'[1]Table-5'!G31</f>
        <v/>
      </c>
      <c r="I31" s="87" t="str">
        <f>'[1]Table-5'!H31</f>
        <v/>
      </c>
      <c r="J31" s="87" t="str">
        <f>'[1]Table-5'!I31</f>
        <v/>
      </c>
      <c r="K31" s="87" t="str">
        <f>'[1]Table-5'!J31</f>
        <v/>
      </c>
      <c r="L31" s="87" t="str">
        <f>'[1]Table-5'!K31</f>
        <v/>
      </c>
      <c r="M31" s="87" t="str">
        <f>'[1]Table-5'!L31</f>
        <v/>
      </c>
      <c r="N31" s="87" t="str">
        <f>'[1]Table-5'!M31</f>
        <v/>
      </c>
      <c r="O31" s="87" t="str">
        <f>'[1]Table-5'!N31</f>
        <v/>
      </c>
      <c r="P31" s="87" t="str">
        <f>'[1]Table-5'!O31</f>
        <v/>
      </c>
      <c r="Q31" s="87" t="str">
        <f>'[1]Table-5'!P31</f>
        <v/>
      </c>
      <c r="R31" s="87" t="str">
        <f>'[1]Table-5'!Q31</f>
        <v/>
      </c>
      <c r="S31" s="87" t="str">
        <f>'[1]Table-5'!R31</f>
        <v/>
      </c>
      <c r="T31" s="87" t="str">
        <f>'[1]Table-5'!S31</f>
        <v/>
      </c>
      <c r="U31" s="87" t="str">
        <f>'[1]Table-5'!T31</f>
        <v/>
      </c>
      <c r="V31" s="87" t="str">
        <f>'[1]Table-5'!U31</f>
        <v/>
      </c>
    </row>
    <row r="32" spans="1:22" ht="13.8" hidden="1" x14ac:dyDescent="0.3">
      <c r="A32" s="87" t="str">
        <f>'[1]Table-5'!A32</f>
        <v/>
      </c>
      <c r="B32" s="87"/>
      <c r="C32" s="87" t="str">
        <f>'[1]Table-5'!B32</f>
        <v/>
      </c>
      <c r="D32" s="87" t="str">
        <f>'[1]Table-5'!C32</f>
        <v/>
      </c>
      <c r="E32" s="87" t="str">
        <f>'[1]Table-5'!D32</f>
        <v/>
      </c>
      <c r="F32" s="87" t="str">
        <f>'[1]Table-5'!E32</f>
        <v/>
      </c>
      <c r="G32" s="87" t="str">
        <f>'[1]Table-5'!F32</f>
        <v/>
      </c>
      <c r="H32" s="87" t="str">
        <f>'[1]Table-5'!G32</f>
        <v/>
      </c>
      <c r="I32" s="87" t="str">
        <f>'[1]Table-5'!H32</f>
        <v/>
      </c>
      <c r="J32" s="87" t="str">
        <f>'[1]Table-5'!I32</f>
        <v/>
      </c>
      <c r="K32" s="87" t="str">
        <f>'[1]Table-5'!J32</f>
        <v/>
      </c>
      <c r="L32" s="87" t="str">
        <f>'[1]Table-5'!K32</f>
        <v/>
      </c>
      <c r="M32" s="87" t="str">
        <f>'[1]Table-5'!L32</f>
        <v/>
      </c>
      <c r="N32" s="87" t="str">
        <f>'[1]Table-5'!M32</f>
        <v/>
      </c>
      <c r="O32" s="87" t="str">
        <f>'[1]Table-5'!N32</f>
        <v/>
      </c>
      <c r="P32" s="87" t="str">
        <f>'[1]Table-5'!O32</f>
        <v/>
      </c>
      <c r="Q32" s="87" t="str">
        <f>'[1]Table-5'!P32</f>
        <v/>
      </c>
      <c r="R32" s="87" t="str">
        <f>'[1]Table-5'!Q32</f>
        <v/>
      </c>
      <c r="S32" s="87" t="str">
        <f>'[1]Table-5'!R32</f>
        <v/>
      </c>
      <c r="T32" s="87" t="str">
        <f>'[1]Table-5'!S32</f>
        <v/>
      </c>
      <c r="U32" s="87" t="str">
        <f>'[1]Table-5'!T32</f>
        <v/>
      </c>
      <c r="V32" s="87" t="str">
        <f>'[1]Table-5'!U32</f>
        <v/>
      </c>
    </row>
    <row r="33" spans="1:22" ht="13.8" hidden="1" x14ac:dyDescent="0.3">
      <c r="A33" s="87" t="str">
        <f>'[1]Table-5'!A33</f>
        <v/>
      </c>
      <c r="B33" s="87"/>
      <c r="C33" s="87" t="str">
        <f>'[1]Table-5'!B33</f>
        <v/>
      </c>
      <c r="D33" s="87" t="str">
        <f>'[1]Table-5'!C33</f>
        <v/>
      </c>
      <c r="E33" s="87" t="str">
        <f>'[1]Table-5'!D33</f>
        <v/>
      </c>
      <c r="F33" s="87" t="str">
        <f>'[1]Table-5'!E33</f>
        <v/>
      </c>
      <c r="G33" s="87" t="str">
        <f>'[1]Table-5'!F33</f>
        <v/>
      </c>
      <c r="H33" s="87" t="str">
        <f>'[1]Table-5'!G33</f>
        <v/>
      </c>
      <c r="I33" s="87" t="str">
        <f>'[1]Table-5'!H33</f>
        <v/>
      </c>
      <c r="J33" s="87" t="str">
        <f>'[1]Table-5'!I33</f>
        <v/>
      </c>
      <c r="K33" s="87" t="str">
        <f>'[1]Table-5'!J33</f>
        <v/>
      </c>
      <c r="L33" s="87" t="str">
        <f>'[1]Table-5'!K33</f>
        <v/>
      </c>
      <c r="M33" s="87" t="str">
        <f>'[1]Table-5'!L33</f>
        <v/>
      </c>
      <c r="N33" s="87" t="str">
        <f>'[1]Table-5'!M33</f>
        <v/>
      </c>
      <c r="O33" s="87" t="str">
        <f>'[1]Table-5'!N33</f>
        <v/>
      </c>
      <c r="P33" s="87" t="str">
        <f>'[1]Table-5'!O33</f>
        <v/>
      </c>
      <c r="Q33" s="87" t="str">
        <f>'[1]Table-5'!P33</f>
        <v/>
      </c>
      <c r="R33" s="87" t="str">
        <f>'[1]Table-5'!Q33</f>
        <v/>
      </c>
      <c r="S33" s="87" t="str">
        <f>'[1]Table-5'!R33</f>
        <v/>
      </c>
      <c r="T33" s="87" t="str">
        <f>'[1]Table-5'!S33</f>
        <v/>
      </c>
      <c r="U33" s="87" t="str">
        <f>'[1]Table-5'!T33</f>
        <v/>
      </c>
      <c r="V33" s="87" t="str">
        <f>'[1]Table-5'!U33</f>
        <v/>
      </c>
    </row>
    <row r="34" spans="1:22" ht="13.8" hidden="1" x14ac:dyDescent="0.3">
      <c r="A34" s="87" t="str">
        <f>'[1]Table-5'!A34</f>
        <v/>
      </c>
      <c r="B34" s="87"/>
      <c r="C34" s="87" t="str">
        <f>'[1]Table-5'!B34</f>
        <v/>
      </c>
      <c r="D34" s="87" t="str">
        <f>'[1]Table-5'!C34</f>
        <v/>
      </c>
      <c r="E34" s="87" t="str">
        <f>'[1]Table-5'!D34</f>
        <v/>
      </c>
      <c r="F34" s="87" t="str">
        <f>'[1]Table-5'!E34</f>
        <v/>
      </c>
      <c r="G34" s="87" t="str">
        <f>'[1]Table-5'!F34</f>
        <v/>
      </c>
      <c r="H34" s="87" t="str">
        <f>'[1]Table-5'!G34</f>
        <v/>
      </c>
      <c r="I34" s="87" t="str">
        <f>'[1]Table-5'!H34</f>
        <v/>
      </c>
      <c r="J34" s="87" t="str">
        <f>'[1]Table-5'!I34</f>
        <v/>
      </c>
      <c r="K34" s="87" t="str">
        <f>'[1]Table-5'!J34</f>
        <v/>
      </c>
      <c r="L34" s="87" t="str">
        <f>'[1]Table-5'!K34</f>
        <v/>
      </c>
      <c r="M34" s="87" t="str">
        <f>'[1]Table-5'!L34</f>
        <v/>
      </c>
      <c r="N34" s="87" t="str">
        <f>'[1]Table-5'!M34</f>
        <v/>
      </c>
      <c r="O34" s="87" t="str">
        <f>'[1]Table-5'!N34</f>
        <v/>
      </c>
      <c r="P34" s="87" t="str">
        <f>'[1]Table-5'!O34</f>
        <v/>
      </c>
      <c r="Q34" s="87" t="str">
        <f>'[1]Table-5'!P34</f>
        <v/>
      </c>
      <c r="R34" s="87" t="str">
        <f>'[1]Table-5'!Q34</f>
        <v/>
      </c>
      <c r="S34" s="87" t="str">
        <f>'[1]Table-5'!R34</f>
        <v/>
      </c>
      <c r="T34" s="87" t="str">
        <f>'[1]Table-5'!S34</f>
        <v/>
      </c>
      <c r="U34" s="87" t="str">
        <f>'[1]Table-5'!T34</f>
        <v/>
      </c>
      <c r="V34" s="87" t="str">
        <f>'[1]Table-5'!U34</f>
        <v/>
      </c>
    </row>
    <row r="35" spans="1:22" ht="13.8" hidden="1" x14ac:dyDescent="0.3">
      <c r="A35" s="87" t="str">
        <f>'[1]Table-5'!A35</f>
        <v/>
      </c>
      <c r="B35" s="87"/>
      <c r="C35" s="87" t="str">
        <f>'[1]Table-5'!B35</f>
        <v/>
      </c>
      <c r="D35" s="87" t="str">
        <f>'[1]Table-5'!C35</f>
        <v/>
      </c>
      <c r="E35" s="87" t="str">
        <f>'[1]Table-5'!D35</f>
        <v/>
      </c>
      <c r="F35" s="87" t="str">
        <f>'[1]Table-5'!E35</f>
        <v/>
      </c>
      <c r="G35" s="87" t="str">
        <f>'[1]Table-5'!F35</f>
        <v/>
      </c>
      <c r="H35" s="87" t="str">
        <f>'[1]Table-5'!G35</f>
        <v/>
      </c>
      <c r="I35" s="87" t="str">
        <f>'[1]Table-5'!H35</f>
        <v/>
      </c>
      <c r="J35" s="87" t="str">
        <f>'[1]Table-5'!I35</f>
        <v/>
      </c>
      <c r="K35" s="87" t="str">
        <f>'[1]Table-5'!J35</f>
        <v/>
      </c>
      <c r="L35" s="87" t="str">
        <f>'[1]Table-5'!K35</f>
        <v/>
      </c>
      <c r="M35" s="87" t="str">
        <f>'[1]Table-5'!L35</f>
        <v/>
      </c>
      <c r="N35" s="87" t="str">
        <f>'[1]Table-5'!M35</f>
        <v/>
      </c>
      <c r="O35" s="87" t="str">
        <f>'[1]Table-5'!N35</f>
        <v/>
      </c>
      <c r="P35" s="87" t="str">
        <f>'[1]Table-5'!O35</f>
        <v/>
      </c>
      <c r="Q35" s="87" t="str">
        <f>'[1]Table-5'!P35</f>
        <v/>
      </c>
      <c r="R35" s="87" t="str">
        <f>'[1]Table-5'!Q35</f>
        <v/>
      </c>
      <c r="S35" s="87" t="str">
        <f>'[1]Table-5'!R35</f>
        <v/>
      </c>
      <c r="T35" s="87" t="str">
        <f>'[1]Table-5'!S35</f>
        <v/>
      </c>
      <c r="U35" s="87" t="str">
        <f>'[1]Table-5'!T35</f>
        <v/>
      </c>
      <c r="V35" s="87" t="str">
        <f>'[1]Table-5'!U35</f>
        <v/>
      </c>
    </row>
    <row r="36" spans="1:22" ht="13.8" hidden="1" x14ac:dyDescent="0.3">
      <c r="A36" s="87" t="str">
        <f>'[1]Table-5'!A36</f>
        <v/>
      </c>
      <c r="B36" s="87"/>
      <c r="C36" s="87" t="str">
        <f>'[1]Table-5'!B36</f>
        <v/>
      </c>
      <c r="D36" s="87" t="str">
        <f>'[1]Table-5'!C36</f>
        <v/>
      </c>
      <c r="E36" s="87" t="str">
        <f>'[1]Table-5'!D36</f>
        <v/>
      </c>
      <c r="F36" s="87" t="str">
        <f>'[1]Table-5'!E36</f>
        <v/>
      </c>
      <c r="G36" s="87" t="str">
        <f>'[1]Table-5'!F36</f>
        <v/>
      </c>
      <c r="H36" s="87" t="str">
        <f>'[1]Table-5'!G36</f>
        <v/>
      </c>
      <c r="I36" s="87" t="str">
        <f>'[1]Table-5'!H36</f>
        <v/>
      </c>
      <c r="J36" s="87" t="str">
        <f>'[1]Table-5'!I36</f>
        <v/>
      </c>
      <c r="K36" s="87" t="str">
        <f>'[1]Table-5'!J36</f>
        <v/>
      </c>
      <c r="L36" s="87" t="str">
        <f>'[1]Table-5'!K36</f>
        <v/>
      </c>
      <c r="M36" s="87" t="str">
        <f>'[1]Table-5'!L36</f>
        <v/>
      </c>
      <c r="N36" s="87" t="str">
        <f>'[1]Table-5'!M36</f>
        <v/>
      </c>
      <c r="O36" s="87" t="str">
        <f>'[1]Table-5'!N36</f>
        <v/>
      </c>
      <c r="P36" s="87" t="str">
        <f>'[1]Table-5'!O36</f>
        <v/>
      </c>
      <c r="Q36" s="87" t="str">
        <f>'[1]Table-5'!P36</f>
        <v/>
      </c>
      <c r="R36" s="87" t="str">
        <f>'[1]Table-5'!Q36</f>
        <v/>
      </c>
      <c r="S36" s="87" t="str">
        <f>'[1]Table-5'!R36</f>
        <v/>
      </c>
      <c r="T36" s="87" t="str">
        <f>'[1]Table-5'!S36</f>
        <v/>
      </c>
      <c r="U36" s="87" t="str">
        <f>'[1]Table-5'!T36</f>
        <v/>
      </c>
      <c r="V36" s="87" t="str">
        <f>'[1]Table-5'!U36</f>
        <v/>
      </c>
    </row>
    <row r="37" spans="1:22" ht="13.8" hidden="1" x14ac:dyDescent="0.3">
      <c r="A37" s="87" t="str">
        <f>'[1]Table-5'!A37</f>
        <v/>
      </c>
      <c r="B37" s="87"/>
      <c r="C37" s="87" t="str">
        <f>'[1]Table-5'!B37</f>
        <v/>
      </c>
      <c r="D37" s="87" t="str">
        <f>'[1]Table-5'!C37</f>
        <v/>
      </c>
      <c r="E37" s="87" t="str">
        <f>'[1]Table-5'!D37</f>
        <v/>
      </c>
      <c r="F37" s="87" t="str">
        <f>'[1]Table-5'!E37</f>
        <v/>
      </c>
      <c r="G37" s="87" t="str">
        <f>'[1]Table-5'!F37</f>
        <v/>
      </c>
      <c r="H37" s="87" t="str">
        <f>'[1]Table-5'!G37</f>
        <v/>
      </c>
      <c r="I37" s="87" t="str">
        <f>'[1]Table-5'!H37</f>
        <v/>
      </c>
      <c r="J37" s="87" t="str">
        <f>'[1]Table-5'!I37</f>
        <v/>
      </c>
      <c r="K37" s="87" t="str">
        <f>'[1]Table-5'!J37</f>
        <v/>
      </c>
      <c r="L37" s="87" t="str">
        <f>'[1]Table-5'!K37</f>
        <v/>
      </c>
      <c r="M37" s="87" t="str">
        <f>'[1]Table-5'!L37</f>
        <v/>
      </c>
      <c r="N37" s="87" t="str">
        <f>'[1]Table-5'!M37</f>
        <v/>
      </c>
      <c r="O37" s="87" t="str">
        <f>'[1]Table-5'!N37</f>
        <v/>
      </c>
      <c r="P37" s="87" t="str">
        <f>'[1]Table-5'!O37</f>
        <v/>
      </c>
      <c r="Q37" s="87" t="str">
        <f>'[1]Table-5'!P37</f>
        <v/>
      </c>
      <c r="R37" s="87" t="str">
        <f>'[1]Table-5'!Q37</f>
        <v/>
      </c>
      <c r="S37" s="87" t="str">
        <f>'[1]Table-5'!R37</f>
        <v/>
      </c>
      <c r="T37" s="87" t="str">
        <f>'[1]Table-5'!S37</f>
        <v/>
      </c>
      <c r="U37" s="87" t="str">
        <f>'[1]Table-5'!T37</f>
        <v/>
      </c>
      <c r="V37" s="87" t="str">
        <f>'[1]Table-5'!U37</f>
        <v/>
      </c>
    </row>
    <row r="38" spans="1:22" ht="13.8" hidden="1" x14ac:dyDescent="0.3">
      <c r="A38" s="87" t="str">
        <f>'[1]Table-5'!A38</f>
        <v/>
      </c>
      <c r="B38" s="87"/>
      <c r="C38" s="87" t="str">
        <f>'[1]Table-5'!B38</f>
        <v/>
      </c>
      <c r="D38" s="87" t="str">
        <f>'[1]Table-5'!C38</f>
        <v/>
      </c>
      <c r="E38" s="87" t="str">
        <f>'[1]Table-5'!D38</f>
        <v/>
      </c>
      <c r="F38" s="87" t="str">
        <f>'[1]Table-5'!E38</f>
        <v/>
      </c>
      <c r="G38" s="87" t="str">
        <f>'[1]Table-5'!F38</f>
        <v/>
      </c>
      <c r="H38" s="87" t="str">
        <f>'[1]Table-5'!G38</f>
        <v/>
      </c>
      <c r="I38" s="87" t="str">
        <f>'[1]Table-5'!H38</f>
        <v/>
      </c>
      <c r="J38" s="87" t="str">
        <f>'[1]Table-5'!I38</f>
        <v/>
      </c>
      <c r="K38" s="87" t="str">
        <f>'[1]Table-5'!J38</f>
        <v/>
      </c>
      <c r="L38" s="87" t="str">
        <f>'[1]Table-5'!K38</f>
        <v/>
      </c>
      <c r="M38" s="87" t="str">
        <f>'[1]Table-5'!L38</f>
        <v/>
      </c>
      <c r="N38" s="87" t="str">
        <f>'[1]Table-5'!M38</f>
        <v/>
      </c>
      <c r="O38" s="87" t="str">
        <f>'[1]Table-5'!N38</f>
        <v/>
      </c>
      <c r="P38" s="87" t="str">
        <f>'[1]Table-5'!O38</f>
        <v/>
      </c>
      <c r="Q38" s="87" t="str">
        <f>'[1]Table-5'!P38</f>
        <v/>
      </c>
      <c r="R38" s="87" t="str">
        <f>'[1]Table-5'!Q38</f>
        <v/>
      </c>
      <c r="S38" s="87" t="str">
        <f>'[1]Table-5'!R38</f>
        <v/>
      </c>
      <c r="T38" s="87" t="str">
        <f>'[1]Table-5'!S38</f>
        <v/>
      </c>
      <c r="U38" s="87" t="str">
        <f>'[1]Table-5'!T38</f>
        <v/>
      </c>
      <c r="V38" s="87" t="str">
        <f>'[1]Table-5'!U38</f>
        <v/>
      </c>
    </row>
    <row r="39" spans="1:22" ht="13.8" hidden="1" x14ac:dyDescent="0.3">
      <c r="A39" s="87" t="str">
        <f>'[1]Table-5'!A39</f>
        <v/>
      </c>
      <c r="B39" s="87"/>
      <c r="C39" s="87" t="str">
        <f>'[1]Table-5'!B39</f>
        <v/>
      </c>
      <c r="D39" s="87" t="str">
        <f>'[1]Table-5'!C39</f>
        <v/>
      </c>
      <c r="E39" s="87" t="str">
        <f>'[1]Table-5'!D39</f>
        <v/>
      </c>
      <c r="F39" s="87" t="str">
        <f>'[1]Table-5'!E39</f>
        <v/>
      </c>
      <c r="G39" s="87" t="str">
        <f>'[1]Table-5'!F39</f>
        <v/>
      </c>
      <c r="H39" s="87" t="str">
        <f>'[1]Table-5'!G39</f>
        <v/>
      </c>
      <c r="I39" s="87" t="str">
        <f>'[1]Table-5'!H39</f>
        <v/>
      </c>
      <c r="J39" s="87" t="str">
        <f>'[1]Table-5'!I39</f>
        <v/>
      </c>
      <c r="K39" s="87" t="str">
        <f>'[1]Table-5'!J39</f>
        <v/>
      </c>
      <c r="L39" s="87" t="str">
        <f>'[1]Table-5'!K39</f>
        <v/>
      </c>
      <c r="M39" s="87" t="str">
        <f>'[1]Table-5'!L39</f>
        <v/>
      </c>
      <c r="N39" s="87" t="str">
        <f>'[1]Table-5'!M39</f>
        <v/>
      </c>
      <c r="O39" s="87" t="str">
        <f>'[1]Table-5'!N39</f>
        <v/>
      </c>
      <c r="P39" s="87" t="str">
        <f>'[1]Table-5'!O39</f>
        <v/>
      </c>
      <c r="Q39" s="87" t="str">
        <f>'[1]Table-5'!P39</f>
        <v/>
      </c>
      <c r="R39" s="87" t="str">
        <f>'[1]Table-5'!Q39</f>
        <v/>
      </c>
      <c r="S39" s="87" t="str">
        <f>'[1]Table-5'!R39</f>
        <v/>
      </c>
      <c r="T39" s="87" t="str">
        <f>'[1]Table-5'!S39</f>
        <v/>
      </c>
      <c r="U39" s="87" t="str">
        <f>'[1]Table-5'!T39</f>
        <v/>
      </c>
      <c r="V39" s="87" t="str">
        <f>'[1]Table-5'!U39</f>
        <v/>
      </c>
    </row>
    <row r="40" spans="1:22" ht="13.8" hidden="1" x14ac:dyDescent="0.3">
      <c r="A40" s="87" t="str">
        <f>'[1]Table-5'!A40</f>
        <v/>
      </c>
      <c r="B40" s="87"/>
      <c r="C40" s="87" t="str">
        <f>'[1]Table-5'!B40</f>
        <v/>
      </c>
      <c r="D40" s="87" t="str">
        <f>'[1]Table-5'!C40</f>
        <v/>
      </c>
      <c r="E40" s="87" t="str">
        <f>'[1]Table-5'!D40</f>
        <v/>
      </c>
      <c r="F40" s="87" t="str">
        <f>'[1]Table-5'!E40</f>
        <v/>
      </c>
      <c r="G40" s="87" t="str">
        <f>'[1]Table-5'!F40</f>
        <v/>
      </c>
      <c r="H40" s="87" t="str">
        <f>'[1]Table-5'!G40</f>
        <v/>
      </c>
      <c r="I40" s="87" t="str">
        <f>'[1]Table-5'!H40</f>
        <v/>
      </c>
      <c r="J40" s="87" t="str">
        <f>'[1]Table-5'!I40</f>
        <v/>
      </c>
      <c r="K40" s="87" t="str">
        <f>'[1]Table-5'!J40</f>
        <v/>
      </c>
      <c r="L40" s="87" t="str">
        <f>'[1]Table-5'!K40</f>
        <v/>
      </c>
      <c r="M40" s="87" t="str">
        <f>'[1]Table-5'!L40</f>
        <v/>
      </c>
      <c r="N40" s="87" t="str">
        <f>'[1]Table-5'!M40</f>
        <v/>
      </c>
      <c r="O40" s="87" t="str">
        <f>'[1]Table-5'!N40</f>
        <v/>
      </c>
      <c r="P40" s="87" t="str">
        <f>'[1]Table-5'!O40</f>
        <v/>
      </c>
      <c r="Q40" s="87" t="str">
        <f>'[1]Table-5'!P40</f>
        <v/>
      </c>
      <c r="R40" s="87" t="str">
        <f>'[1]Table-5'!Q40</f>
        <v/>
      </c>
      <c r="S40" s="87" t="str">
        <f>'[1]Table-5'!R40</f>
        <v/>
      </c>
      <c r="T40" s="87" t="str">
        <f>'[1]Table-5'!S40</f>
        <v/>
      </c>
      <c r="U40" s="87" t="str">
        <f>'[1]Table-5'!T40</f>
        <v/>
      </c>
      <c r="V40" s="87" t="str">
        <f>'[1]Table-5'!U40</f>
        <v/>
      </c>
    </row>
    <row r="41" spans="1:22" ht="13.8" hidden="1" x14ac:dyDescent="0.3">
      <c r="A41" s="87" t="str">
        <f>'[1]Table-5'!A41</f>
        <v/>
      </c>
      <c r="B41" s="87"/>
      <c r="C41" s="87" t="str">
        <f>'[1]Table-5'!B41</f>
        <v/>
      </c>
      <c r="D41" s="87" t="str">
        <f>'[1]Table-5'!C41</f>
        <v/>
      </c>
      <c r="E41" s="87" t="str">
        <f>'[1]Table-5'!D41</f>
        <v/>
      </c>
      <c r="F41" s="87" t="str">
        <f>'[1]Table-5'!E41</f>
        <v/>
      </c>
      <c r="G41" s="87" t="str">
        <f>'[1]Table-5'!F41</f>
        <v/>
      </c>
      <c r="H41" s="87" t="str">
        <f>'[1]Table-5'!G41</f>
        <v/>
      </c>
      <c r="I41" s="87" t="str">
        <f>'[1]Table-5'!H41</f>
        <v/>
      </c>
      <c r="J41" s="87" t="str">
        <f>'[1]Table-5'!I41</f>
        <v/>
      </c>
      <c r="K41" s="87" t="str">
        <f>'[1]Table-5'!J41</f>
        <v/>
      </c>
      <c r="L41" s="87" t="str">
        <f>'[1]Table-5'!K41</f>
        <v/>
      </c>
      <c r="M41" s="87" t="str">
        <f>'[1]Table-5'!L41</f>
        <v/>
      </c>
      <c r="N41" s="87" t="str">
        <f>'[1]Table-5'!M41</f>
        <v/>
      </c>
      <c r="O41" s="87" t="str">
        <f>'[1]Table-5'!N41</f>
        <v/>
      </c>
      <c r="P41" s="87" t="str">
        <f>'[1]Table-5'!O41</f>
        <v/>
      </c>
      <c r="Q41" s="87" t="str">
        <f>'[1]Table-5'!P41</f>
        <v/>
      </c>
      <c r="R41" s="87" t="str">
        <f>'[1]Table-5'!Q41</f>
        <v/>
      </c>
      <c r="S41" s="87" t="str">
        <f>'[1]Table-5'!R41</f>
        <v/>
      </c>
      <c r="T41" s="87" t="str">
        <f>'[1]Table-5'!S41</f>
        <v/>
      </c>
      <c r="U41" s="87" t="str">
        <f>'[1]Table-5'!T41</f>
        <v/>
      </c>
      <c r="V41" s="87" t="str">
        <f>'[1]Table-5'!U41</f>
        <v/>
      </c>
    </row>
    <row r="42" spans="1:22" ht="13.8" hidden="1" x14ac:dyDescent="0.3">
      <c r="A42" s="87" t="str">
        <f>'[1]Table-5'!A42</f>
        <v/>
      </c>
      <c r="B42" s="87"/>
      <c r="C42" s="87" t="str">
        <f>'[1]Table-5'!B42</f>
        <v/>
      </c>
      <c r="D42" s="87" t="str">
        <f>'[1]Table-5'!C42</f>
        <v/>
      </c>
      <c r="E42" s="87" t="str">
        <f>'[1]Table-5'!D42</f>
        <v/>
      </c>
      <c r="F42" s="87" t="str">
        <f>'[1]Table-5'!E42</f>
        <v/>
      </c>
      <c r="G42" s="87" t="str">
        <f>'[1]Table-5'!F42</f>
        <v/>
      </c>
      <c r="H42" s="87" t="str">
        <f>'[1]Table-5'!G42</f>
        <v/>
      </c>
      <c r="I42" s="87" t="str">
        <f>'[1]Table-5'!H42</f>
        <v/>
      </c>
      <c r="J42" s="87" t="str">
        <f>'[1]Table-5'!I42</f>
        <v/>
      </c>
      <c r="K42" s="87" t="str">
        <f>'[1]Table-5'!J42</f>
        <v/>
      </c>
      <c r="L42" s="87" t="str">
        <f>'[1]Table-5'!K42</f>
        <v/>
      </c>
      <c r="M42" s="87" t="str">
        <f>'[1]Table-5'!L42</f>
        <v/>
      </c>
      <c r="N42" s="87" t="str">
        <f>'[1]Table-5'!M42</f>
        <v/>
      </c>
      <c r="O42" s="87" t="str">
        <f>'[1]Table-5'!N42</f>
        <v/>
      </c>
      <c r="P42" s="87" t="str">
        <f>'[1]Table-5'!O42</f>
        <v/>
      </c>
      <c r="Q42" s="87" t="str">
        <f>'[1]Table-5'!P42</f>
        <v/>
      </c>
      <c r="R42" s="87" t="str">
        <f>'[1]Table-5'!Q42</f>
        <v/>
      </c>
      <c r="S42" s="87" t="str">
        <f>'[1]Table-5'!R42</f>
        <v/>
      </c>
      <c r="T42" s="87" t="str">
        <f>'[1]Table-5'!S42</f>
        <v/>
      </c>
      <c r="U42" s="87" t="str">
        <f>'[1]Table-5'!T42</f>
        <v/>
      </c>
      <c r="V42" s="87" t="str">
        <f>'[1]Table-5'!U42</f>
        <v/>
      </c>
    </row>
    <row r="43" spans="1:22" ht="13.8" hidden="1" x14ac:dyDescent="0.3">
      <c r="A43" s="87" t="str">
        <f>'[1]Table-5'!A43</f>
        <v/>
      </c>
      <c r="B43" s="87"/>
      <c r="C43" s="87" t="str">
        <f>'[1]Table-5'!B43</f>
        <v/>
      </c>
      <c r="D43" s="87" t="str">
        <f>'[1]Table-5'!C43</f>
        <v/>
      </c>
      <c r="E43" s="87" t="str">
        <f>'[1]Table-5'!D43</f>
        <v/>
      </c>
      <c r="F43" s="87" t="str">
        <f>'[1]Table-5'!E43</f>
        <v/>
      </c>
      <c r="G43" s="87" t="str">
        <f>'[1]Table-5'!F43</f>
        <v/>
      </c>
      <c r="H43" s="87" t="str">
        <f>'[1]Table-5'!G43</f>
        <v/>
      </c>
      <c r="I43" s="87" t="str">
        <f>'[1]Table-5'!H43</f>
        <v/>
      </c>
      <c r="J43" s="87" t="str">
        <f>'[1]Table-5'!I43</f>
        <v/>
      </c>
      <c r="K43" s="87" t="str">
        <f>'[1]Table-5'!J43</f>
        <v/>
      </c>
      <c r="L43" s="87" t="str">
        <f>'[1]Table-5'!K43</f>
        <v/>
      </c>
      <c r="M43" s="87" t="str">
        <f>'[1]Table-5'!L43</f>
        <v/>
      </c>
      <c r="N43" s="87" t="str">
        <f>'[1]Table-5'!M43</f>
        <v/>
      </c>
      <c r="O43" s="87" t="str">
        <f>'[1]Table-5'!N43</f>
        <v/>
      </c>
      <c r="P43" s="87" t="str">
        <f>'[1]Table-5'!O43</f>
        <v/>
      </c>
      <c r="Q43" s="87" t="str">
        <f>'[1]Table-5'!P43</f>
        <v/>
      </c>
      <c r="R43" s="87" t="str">
        <f>'[1]Table-5'!Q43</f>
        <v/>
      </c>
      <c r="S43" s="87" t="str">
        <f>'[1]Table-5'!R43</f>
        <v/>
      </c>
      <c r="T43" s="87" t="str">
        <f>'[1]Table-5'!S43</f>
        <v/>
      </c>
      <c r="U43" s="87" t="str">
        <f>'[1]Table-5'!T43</f>
        <v/>
      </c>
      <c r="V43" s="87" t="str">
        <f>'[1]Table-5'!U43</f>
        <v/>
      </c>
    </row>
    <row r="44" spans="1:22" ht="13.8" hidden="1" x14ac:dyDescent="0.3">
      <c r="A44" s="87" t="str">
        <f>'[1]Table-5'!A44</f>
        <v/>
      </c>
      <c r="B44" s="87"/>
      <c r="C44" s="87" t="str">
        <f>'[1]Table-5'!B44</f>
        <v/>
      </c>
      <c r="D44" s="87" t="str">
        <f>'[1]Table-5'!C44</f>
        <v/>
      </c>
      <c r="E44" s="87" t="str">
        <f>'[1]Table-5'!D44</f>
        <v/>
      </c>
      <c r="F44" s="87" t="str">
        <f>'[1]Table-5'!E44</f>
        <v/>
      </c>
      <c r="G44" s="87" t="str">
        <f>'[1]Table-5'!F44</f>
        <v/>
      </c>
      <c r="H44" s="87" t="str">
        <f>'[1]Table-5'!G44</f>
        <v/>
      </c>
      <c r="I44" s="87" t="str">
        <f>'[1]Table-5'!H44</f>
        <v/>
      </c>
      <c r="J44" s="87" t="str">
        <f>'[1]Table-5'!I44</f>
        <v/>
      </c>
      <c r="K44" s="87" t="str">
        <f>'[1]Table-5'!J44</f>
        <v/>
      </c>
      <c r="L44" s="87" t="str">
        <f>'[1]Table-5'!K44</f>
        <v/>
      </c>
      <c r="M44" s="87" t="str">
        <f>'[1]Table-5'!L44</f>
        <v/>
      </c>
      <c r="N44" s="87" t="str">
        <f>'[1]Table-5'!M44</f>
        <v/>
      </c>
      <c r="O44" s="87" t="str">
        <f>'[1]Table-5'!N44</f>
        <v/>
      </c>
      <c r="P44" s="87" t="str">
        <f>'[1]Table-5'!O44</f>
        <v/>
      </c>
      <c r="Q44" s="87" t="str">
        <f>'[1]Table-5'!P44</f>
        <v/>
      </c>
      <c r="R44" s="87" t="str">
        <f>'[1]Table-5'!Q44</f>
        <v/>
      </c>
      <c r="S44" s="87" t="str">
        <f>'[1]Table-5'!R44</f>
        <v/>
      </c>
      <c r="T44" s="87" t="str">
        <f>'[1]Table-5'!S44</f>
        <v/>
      </c>
      <c r="U44" s="87" t="str">
        <f>'[1]Table-5'!T44</f>
        <v/>
      </c>
      <c r="V44" s="87" t="str">
        <f>'[1]Table-5'!U44</f>
        <v/>
      </c>
    </row>
    <row r="45" spans="1:22" ht="13.8" hidden="1" x14ac:dyDescent="0.3">
      <c r="A45" s="87" t="str">
        <f>'[1]Table-5'!A45</f>
        <v/>
      </c>
      <c r="B45" s="87"/>
      <c r="C45" s="87" t="str">
        <f>'[1]Table-5'!B45</f>
        <v/>
      </c>
      <c r="D45" s="87" t="str">
        <f>'[1]Table-5'!C45</f>
        <v/>
      </c>
      <c r="E45" s="87" t="str">
        <f>'[1]Table-5'!D45</f>
        <v/>
      </c>
      <c r="F45" s="87" t="str">
        <f>'[1]Table-5'!E45</f>
        <v/>
      </c>
      <c r="G45" s="87" t="str">
        <f>'[1]Table-5'!F45</f>
        <v/>
      </c>
      <c r="H45" s="87" t="str">
        <f>'[1]Table-5'!G45</f>
        <v/>
      </c>
      <c r="I45" s="87" t="str">
        <f>'[1]Table-5'!H45</f>
        <v/>
      </c>
      <c r="J45" s="87" t="str">
        <f>'[1]Table-5'!I45</f>
        <v/>
      </c>
      <c r="K45" s="87" t="str">
        <f>'[1]Table-5'!J45</f>
        <v/>
      </c>
      <c r="L45" s="87" t="str">
        <f>'[1]Table-5'!K45</f>
        <v/>
      </c>
      <c r="M45" s="87" t="str">
        <f>'[1]Table-5'!L45</f>
        <v/>
      </c>
      <c r="N45" s="87" t="str">
        <f>'[1]Table-5'!M45</f>
        <v/>
      </c>
      <c r="O45" s="87" t="str">
        <f>'[1]Table-5'!N45</f>
        <v/>
      </c>
      <c r="P45" s="87" t="str">
        <f>'[1]Table-5'!O45</f>
        <v/>
      </c>
      <c r="Q45" s="87" t="str">
        <f>'[1]Table-5'!P45</f>
        <v/>
      </c>
      <c r="R45" s="87" t="str">
        <f>'[1]Table-5'!Q45</f>
        <v/>
      </c>
      <c r="S45" s="87" t="str">
        <f>'[1]Table-5'!R45</f>
        <v/>
      </c>
      <c r="T45" s="87" t="str">
        <f>'[1]Table-5'!S45</f>
        <v/>
      </c>
      <c r="U45" s="87" t="str">
        <f>'[1]Table-5'!T45</f>
        <v/>
      </c>
      <c r="V45" s="87" t="str">
        <f>'[1]Table-5'!U45</f>
        <v/>
      </c>
    </row>
    <row r="46" spans="1:22" ht="13.8" hidden="1" x14ac:dyDescent="0.3">
      <c r="A46" s="87" t="str">
        <f>'[1]Table-5'!A46</f>
        <v/>
      </c>
      <c r="B46" s="87"/>
      <c r="C46" s="87" t="str">
        <f>'[1]Table-5'!B46</f>
        <v/>
      </c>
      <c r="D46" s="87" t="str">
        <f>'[1]Table-5'!C46</f>
        <v/>
      </c>
      <c r="E46" s="87" t="str">
        <f>'[1]Table-5'!D46</f>
        <v/>
      </c>
      <c r="F46" s="87" t="str">
        <f>'[1]Table-5'!E46</f>
        <v/>
      </c>
      <c r="G46" s="87" t="str">
        <f>'[1]Table-5'!F46</f>
        <v/>
      </c>
      <c r="H46" s="87" t="str">
        <f>'[1]Table-5'!G46</f>
        <v/>
      </c>
      <c r="I46" s="87" t="str">
        <f>'[1]Table-5'!H46</f>
        <v/>
      </c>
      <c r="J46" s="87" t="str">
        <f>'[1]Table-5'!I46</f>
        <v/>
      </c>
      <c r="K46" s="87" t="str">
        <f>'[1]Table-5'!J46</f>
        <v/>
      </c>
      <c r="L46" s="87" t="str">
        <f>'[1]Table-5'!K46</f>
        <v/>
      </c>
      <c r="M46" s="87" t="str">
        <f>'[1]Table-5'!L46</f>
        <v/>
      </c>
      <c r="N46" s="87" t="str">
        <f>'[1]Table-5'!M46</f>
        <v/>
      </c>
      <c r="O46" s="87" t="str">
        <f>'[1]Table-5'!N46</f>
        <v/>
      </c>
      <c r="P46" s="87" t="str">
        <f>'[1]Table-5'!O46</f>
        <v/>
      </c>
      <c r="Q46" s="87" t="str">
        <f>'[1]Table-5'!P46</f>
        <v/>
      </c>
      <c r="R46" s="87" t="str">
        <f>'[1]Table-5'!Q46</f>
        <v/>
      </c>
      <c r="S46" s="87" t="str">
        <f>'[1]Table-5'!R46</f>
        <v/>
      </c>
      <c r="T46" s="87" t="str">
        <f>'[1]Table-5'!S46</f>
        <v/>
      </c>
      <c r="U46" s="87" t="str">
        <f>'[1]Table-5'!T46</f>
        <v/>
      </c>
      <c r="V46" s="87" t="str">
        <f>'[1]Table-5'!U46</f>
        <v/>
      </c>
    </row>
    <row r="47" spans="1:22" ht="13.8" hidden="1" x14ac:dyDescent="0.3">
      <c r="A47" s="87" t="str">
        <f>'[1]Table-5'!A47</f>
        <v/>
      </c>
      <c r="B47" s="87"/>
      <c r="C47" s="87" t="str">
        <f>'[1]Table-5'!B47</f>
        <v/>
      </c>
      <c r="D47" s="87" t="str">
        <f>'[1]Table-5'!C47</f>
        <v/>
      </c>
      <c r="E47" s="87" t="str">
        <f>'[1]Table-5'!D47</f>
        <v/>
      </c>
      <c r="F47" s="87" t="str">
        <f>'[1]Table-5'!E47</f>
        <v/>
      </c>
      <c r="G47" s="87" t="str">
        <f>'[1]Table-5'!F47</f>
        <v/>
      </c>
      <c r="H47" s="87" t="str">
        <f>'[1]Table-5'!G47</f>
        <v/>
      </c>
      <c r="I47" s="87" t="str">
        <f>'[1]Table-5'!H47</f>
        <v/>
      </c>
      <c r="J47" s="87" t="str">
        <f>'[1]Table-5'!I47</f>
        <v/>
      </c>
      <c r="K47" s="87" t="str">
        <f>'[1]Table-5'!J47</f>
        <v/>
      </c>
      <c r="L47" s="87" t="str">
        <f>'[1]Table-5'!K47</f>
        <v/>
      </c>
      <c r="M47" s="87" t="str">
        <f>'[1]Table-5'!L47</f>
        <v/>
      </c>
      <c r="N47" s="87" t="str">
        <f>'[1]Table-5'!M47</f>
        <v/>
      </c>
      <c r="O47" s="87" t="str">
        <f>'[1]Table-5'!N47</f>
        <v/>
      </c>
      <c r="P47" s="87" t="str">
        <f>'[1]Table-5'!O47</f>
        <v/>
      </c>
      <c r="Q47" s="87" t="str">
        <f>'[1]Table-5'!P47</f>
        <v/>
      </c>
      <c r="R47" s="87" t="str">
        <f>'[1]Table-5'!Q47</f>
        <v/>
      </c>
      <c r="S47" s="87" t="str">
        <f>'[1]Table-5'!R47</f>
        <v/>
      </c>
      <c r="T47" s="87" t="str">
        <f>'[1]Table-5'!S47</f>
        <v/>
      </c>
      <c r="U47" s="87" t="str">
        <f>'[1]Table-5'!T47</f>
        <v/>
      </c>
      <c r="V47" s="87" t="str">
        <f>'[1]Table-5'!U47</f>
        <v/>
      </c>
    </row>
    <row r="48" spans="1:22" ht="13.8" hidden="1" x14ac:dyDescent="0.3">
      <c r="A48" s="87" t="str">
        <f>'[1]Table-5'!A48</f>
        <v/>
      </c>
      <c r="B48" s="87"/>
      <c r="C48" s="87" t="str">
        <f>'[1]Table-5'!B48</f>
        <v/>
      </c>
      <c r="D48" s="87" t="str">
        <f>'[1]Table-5'!C48</f>
        <v/>
      </c>
      <c r="E48" s="87" t="str">
        <f>'[1]Table-5'!D48</f>
        <v/>
      </c>
      <c r="F48" s="87" t="str">
        <f>'[1]Table-5'!E48</f>
        <v/>
      </c>
      <c r="G48" s="87" t="str">
        <f>'[1]Table-5'!F48</f>
        <v/>
      </c>
      <c r="H48" s="87" t="str">
        <f>'[1]Table-5'!G48</f>
        <v/>
      </c>
      <c r="I48" s="87" t="str">
        <f>'[1]Table-5'!H48</f>
        <v/>
      </c>
      <c r="J48" s="87" t="str">
        <f>'[1]Table-5'!I48</f>
        <v/>
      </c>
      <c r="K48" s="87" t="str">
        <f>'[1]Table-5'!J48</f>
        <v/>
      </c>
      <c r="L48" s="87" t="str">
        <f>'[1]Table-5'!K48</f>
        <v/>
      </c>
      <c r="M48" s="87" t="str">
        <f>'[1]Table-5'!L48</f>
        <v/>
      </c>
      <c r="N48" s="87" t="str">
        <f>'[1]Table-5'!M48</f>
        <v/>
      </c>
      <c r="O48" s="87" t="str">
        <f>'[1]Table-5'!N48</f>
        <v/>
      </c>
      <c r="P48" s="87" t="str">
        <f>'[1]Table-5'!O48</f>
        <v/>
      </c>
      <c r="Q48" s="87" t="str">
        <f>'[1]Table-5'!P48</f>
        <v/>
      </c>
      <c r="R48" s="87" t="str">
        <f>'[1]Table-5'!Q48</f>
        <v/>
      </c>
      <c r="S48" s="87" t="str">
        <f>'[1]Table-5'!R48</f>
        <v/>
      </c>
      <c r="T48" s="87" t="str">
        <f>'[1]Table-5'!S48</f>
        <v/>
      </c>
      <c r="U48" s="87" t="str">
        <f>'[1]Table-5'!T48</f>
        <v/>
      </c>
      <c r="V48" s="87" t="str">
        <f>'[1]Table-5'!U48</f>
        <v/>
      </c>
    </row>
    <row r="49" spans="1:22" ht="13.8" hidden="1" x14ac:dyDescent="0.3">
      <c r="A49" s="87" t="str">
        <f>'[1]Table-5'!A49</f>
        <v/>
      </c>
      <c r="B49" s="87"/>
      <c r="C49" s="87" t="str">
        <f>'[1]Table-5'!B49</f>
        <v/>
      </c>
      <c r="D49" s="87" t="str">
        <f>'[1]Table-5'!C49</f>
        <v/>
      </c>
      <c r="E49" s="87" t="str">
        <f>'[1]Table-5'!D49</f>
        <v/>
      </c>
      <c r="F49" s="87" t="str">
        <f>'[1]Table-5'!E49</f>
        <v/>
      </c>
      <c r="G49" s="87" t="str">
        <f>'[1]Table-5'!F49</f>
        <v/>
      </c>
      <c r="H49" s="87" t="str">
        <f>'[1]Table-5'!G49</f>
        <v/>
      </c>
      <c r="I49" s="87" t="str">
        <f>'[1]Table-5'!H49</f>
        <v/>
      </c>
      <c r="J49" s="87" t="str">
        <f>'[1]Table-5'!I49</f>
        <v/>
      </c>
      <c r="K49" s="87" t="str">
        <f>'[1]Table-5'!J49</f>
        <v/>
      </c>
      <c r="L49" s="87" t="str">
        <f>'[1]Table-5'!K49</f>
        <v/>
      </c>
      <c r="M49" s="87" t="str">
        <f>'[1]Table-5'!L49</f>
        <v/>
      </c>
      <c r="N49" s="87" t="str">
        <f>'[1]Table-5'!M49</f>
        <v/>
      </c>
      <c r="O49" s="87" t="str">
        <f>'[1]Table-5'!N49</f>
        <v/>
      </c>
      <c r="P49" s="87" t="str">
        <f>'[1]Table-5'!O49</f>
        <v/>
      </c>
      <c r="Q49" s="87" t="str">
        <f>'[1]Table-5'!P49</f>
        <v/>
      </c>
      <c r="R49" s="87" t="str">
        <f>'[1]Table-5'!Q49</f>
        <v/>
      </c>
      <c r="S49" s="87" t="str">
        <f>'[1]Table-5'!R49</f>
        <v/>
      </c>
      <c r="T49" s="87" t="str">
        <f>'[1]Table-5'!S49</f>
        <v/>
      </c>
      <c r="U49" s="87" t="str">
        <f>'[1]Table-5'!T49</f>
        <v/>
      </c>
      <c r="V49" s="87" t="str">
        <f>'[1]Table-5'!U49</f>
        <v/>
      </c>
    </row>
    <row r="50" spans="1:22" ht="13.8" hidden="1" x14ac:dyDescent="0.3">
      <c r="A50" s="87" t="str">
        <f>'[1]Table-5'!A50</f>
        <v/>
      </c>
      <c r="B50" s="87"/>
      <c r="C50" s="87" t="str">
        <f>'[1]Table-5'!B50</f>
        <v/>
      </c>
      <c r="D50" s="87" t="str">
        <f>'[1]Table-5'!C50</f>
        <v/>
      </c>
      <c r="E50" s="87" t="str">
        <f>'[1]Table-5'!D50</f>
        <v/>
      </c>
      <c r="F50" s="87" t="str">
        <f>'[1]Table-5'!E50</f>
        <v/>
      </c>
      <c r="G50" s="87" t="str">
        <f>'[1]Table-5'!F50</f>
        <v/>
      </c>
      <c r="H50" s="87" t="str">
        <f>'[1]Table-5'!G50</f>
        <v/>
      </c>
      <c r="I50" s="87" t="str">
        <f>'[1]Table-5'!H50</f>
        <v/>
      </c>
      <c r="J50" s="87" t="str">
        <f>'[1]Table-5'!I50</f>
        <v/>
      </c>
      <c r="K50" s="87" t="str">
        <f>'[1]Table-5'!J50</f>
        <v/>
      </c>
      <c r="L50" s="87" t="str">
        <f>'[1]Table-5'!K50</f>
        <v/>
      </c>
      <c r="M50" s="87" t="str">
        <f>'[1]Table-5'!L50</f>
        <v/>
      </c>
      <c r="N50" s="87" t="str">
        <f>'[1]Table-5'!M50</f>
        <v/>
      </c>
      <c r="O50" s="87" t="str">
        <f>'[1]Table-5'!N50</f>
        <v/>
      </c>
      <c r="P50" s="87" t="str">
        <f>'[1]Table-5'!O50</f>
        <v/>
      </c>
      <c r="Q50" s="87" t="str">
        <f>'[1]Table-5'!P50</f>
        <v/>
      </c>
      <c r="R50" s="87" t="str">
        <f>'[1]Table-5'!Q50</f>
        <v/>
      </c>
      <c r="S50" s="87" t="str">
        <f>'[1]Table-5'!R50</f>
        <v/>
      </c>
      <c r="T50" s="87" t="str">
        <f>'[1]Table-5'!S50</f>
        <v/>
      </c>
      <c r="U50" s="87" t="str">
        <f>'[1]Table-5'!T50</f>
        <v/>
      </c>
      <c r="V50" s="87" t="str">
        <f>'[1]Table-5'!U50</f>
        <v/>
      </c>
    </row>
    <row r="51" spans="1:22" ht="13.8" hidden="1" x14ac:dyDescent="0.3">
      <c r="A51" s="87" t="str">
        <f>'[1]Table-5'!A51</f>
        <v/>
      </c>
      <c r="B51" s="87"/>
      <c r="C51" s="87" t="str">
        <f>'[1]Table-5'!B51</f>
        <v/>
      </c>
      <c r="D51" s="87" t="str">
        <f>'[1]Table-5'!C51</f>
        <v/>
      </c>
      <c r="E51" s="87" t="str">
        <f>'[1]Table-5'!D51</f>
        <v/>
      </c>
      <c r="F51" s="87" t="str">
        <f>'[1]Table-5'!E51</f>
        <v/>
      </c>
      <c r="G51" s="87" t="str">
        <f>'[1]Table-5'!F51</f>
        <v/>
      </c>
      <c r="H51" s="87" t="str">
        <f>'[1]Table-5'!G51</f>
        <v/>
      </c>
      <c r="I51" s="87" t="str">
        <f>'[1]Table-5'!H51</f>
        <v/>
      </c>
      <c r="J51" s="87" t="str">
        <f>'[1]Table-5'!I51</f>
        <v/>
      </c>
      <c r="K51" s="87" t="str">
        <f>'[1]Table-5'!J51</f>
        <v/>
      </c>
      <c r="L51" s="87" t="str">
        <f>'[1]Table-5'!K51</f>
        <v/>
      </c>
      <c r="M51" s="87" t="str">
        <f>'[1]Table-5'!L51</f>
        <v/>
      </c>
      <c r="N51" s="87" t="str">
        <f>'[1]Table-5'!M51</f>
        <v/>
      </c>
      <c r="O51" s="87" t="str">
        <f>'[1]Table-5'!N51</f>
        <v/>
      </c>
      <c r="P51" s="87" t="str">
        <f>'[1]Table-5'!O51</f>
        <v/>
      </c>
      <c r="Q51" s="87" t="str">
        <f>'[1]Table-5'!P51</f>
        <v/>
      </c>
      <c r="R51" s="87" t="str">
        <f>'[1]Table-5'!Q51</f>
        <v/>
      </c>
      <c r="S51" s="87" t="str">
        <f>'[1]Table-5'!R51</f>
        <v/>
      </c>
      <c r="T51" s="87" t="str">
        <f>'[1]Table-5'!S51</f>
        <v/>
      </c>
      <c r="U51" s="87" t="str">
        <f>'[1]Table-5'!T51</f>
        <v/>
      </c>
      <c r="V51" s="87" t="str">
        <f>'[1]Table-5'!U51</f>
        <v/>
      </c>
    </row>
    <row r="52" spans="1:22" ht="13.8" hidden="1" x14ac:dyDescent="0.3">
      <c r="A52" s="87" t="str">
        <f>'[1]Table-5'!A52</f>
        <v/>
      </c>
      <c r="B52" s="87"/>
      <c r="C52" s="87" t="str">
        <f>'[1]Table-5'!B52</f>
        <v/>
      </c>
      <c r="D52" s="87" t="str">
        <f>'[1]Table-5'!C52</f>
        <v/>
      </c>
      <c r="E52" s="87" t="str">
        <f>'[1]Table-5'!D52</f>
        <v/>
      </c>
      <c r="F52" s="87" t="str">
        <f>'[1]Table-5'!E52</f>
        <v/>
      </c>
      <c r="G52" s="87" t="str">
        <f>'[1]Table-5'!F52</f>
        <v/>
      </c>
      <c r="H52" s="87" t="str">
        <f>'[1]Table-5'!G52</f>
        <v/>
      </c>
      <c r="I52" s="87" t="str">
        <f>'[1]Table-5'!H52</f>
        <v/>
      </c>
      <c r="J52" s="87" t="str">
        <f>'[1]Table-5'!I52</f>
        <v/>
      </c>
      <c r="K52" s="87" t="str">
        <f>'[1]Table-5'!J52</f>
        <v/>
      </c>
      <c r="L52" s="87" t="str">
        <f>'[1]Table-5'!K52</f>
        <v/>
      </c>
      <c r="M52" s="87" t="str">
        <f>'[1]Table-5'!L52</f>
        <v/>
      </c>
      <c r="N52" s="87" t="str">
        <f>'[1]Table-5'!M52</f>
        <v/>
      </c>
      <c r="O52" s="87" t="str">
        <f>'[1]Table-5'!N52</f>
        <v/>
      </c>
      <c r="P52" s="87" t="str">
        <f>'[1]Table-5'!O52</f>
        <v/>
      </c>
      <c r="Q52" s="87" t="str">
        <f>'[1]Table-5'!P52</f>
        <v/>
      </c>
      <c r="R52" s="87" t="str">
        <f>'[1]Table-5'!Q52</f>
        <v/>
      </c>
      <c r="S52" s="87" t="str">
        <f>'[1]Table-5'!R52</f>
        <v/>
      </c>
      <c r="T52" s="87" t="str">
        <f>'[1]Table-5'!S52</f>
        <v/>
      </c>
      <c r="U52" s="87" t="str">
        <f>'[1]Table-5'!T52</f>
        <v/>
      </c>
      <c r="V52" s="87" t="str">
        <f>'[1]Table-5'!U52</f>
        <v/>
      </c>
    </row>
    <row r="53" spans="1:22" ht="13.8" hidden="1" x14ac:dyDescent="0.3">
      <c r="A53" s="87" t="str">
        <f>'[1]Table-5'!A53</f>
        <v/>
      </c>
      <c r="B53" s="87"/>
      <c r="C53" s="87" t="str">
        <f>'[1]Table-5'!B53</f>
        <v/>
      </c>
      <c r="D53" s="87" t="str">
        <f>'[1]Table-5'!C53</f>
        <v/>
      </c>
      <c r="E53" s="87" t="str">
        <f>'[1]Table-5'!D53</f>
        <v/>
      </c>
      <c r="F53" s="87" t="str">
        <f>'[1]Table-5'!E53</f>
        <v/>
      </c>
      <c r="G53" s="87" t="str">
        <f>'[1]Table-5'!F53</f>
        <v/>
      </c>
      <c r="H53" s="87" t="str">
        <f>'[1]Table-5'!G53</f>
        <v/>
      </c>
      <c r="I53" s="87" t="str">
        <f>'[1]Table-5'!H53</f>
        <v/>
      </c>
      <c r="J53" s="87" t="str">
        <f>'[1]Table-5'!I53</f>
        <v/>
      </c>
      <c r="K53" s="87" t="str">
        <f>'[1]Table-5'!J53</f>
        <v/>
      </c>
      <c r="L53" s="87" t="str">
        <f>'[1]Table-5'!K53</f>
        <v/>
      </c>
      <c r="M53" s="87" t="str">
        <f>'[1]Table-5'!L53</f>
        <v/>
      </c>
      <c r="N53" s="87" t="str">
        <f>'[1]Table-5'!M53</f>
        <v/>
      </c>
      <c r="O53" s="87" t="str">
        <f>'[1]Table-5'!N53</f>
        <v/>
      </c>
      <c r="P53" s="87" t="str">
        <f>'[1]Table-5'!O53</f>
        <v/>
      </c>
      <c r="Q53" s="87" t="str">
        <f>'[1]Table-5'!P53</f>
        <v/>
      </c>
      <c r="R53" s="87" t="str">
        <f>'[1]Table-5'!Q53</f>
        <v/>
      </c>
      <c r="S53" s="87" t="str">
        <f>'[1]Table-5'!R53</f>
        <v/>
      </c>
      <c r="T53" s="87" t="str">
        <f>'[1]Table-5'!S53</f>
        <v/>
      </c>
      <c r="U53" s="87" t="str">
        <f>'[1]Table-5'!T53</f>
        <v/>
      </c>
      <c r="V53" s="87" t="str">
        <f>'[1]Table-5'!U53</f>
        <v/>
      </c>
    </row>
    <row r="54" spans="1:22" ht="13.8" hidden="1" x14ac:dyDescent="0.3">
      <c r="A54" s="87" t="str">
        <f>'[1]Table-5'!A54</f>
        <v/>
      </c>
      <c r="B54" s="87"/>
      <c r="C54" s="87" t="str">
        <f>'[1]Table-5'!B54</f>
        <v/>
      </c>
      <c r="D54" s="87" t="str">
        <f>'[1]Table-5'!C54</f>
        <v/>
      </c>
      <c r="E54" s="87" t="str">
        <f>'[1]Table-5'!D54</f>
        <v/>
      </c>
      <c r="F54" s="87" t="str">
        <f>'[1]Table-5'!E54</f>
        <v/>
      </c>
      <c r="G54" s="87" t="str">
        <f>'[1]Table-5'!F54</f>
        <v/>
      </c>
      <c r="H54" s="87" t="str">
        <f>'[1]Table-5'!G54</f>
        <v/>
      </c>
      <c r="I54" s="87" t="str">
        <f>'[1]Table-5'!H54</f>
        <v/>
      </c>
      <c r="J54" s="87" t="str">
        <f>'[1]Table-5'!I54</f>
        <v/>
      </c>
      <c r="K54" s="87" t="str">
        <f>'[1]Table-5'!J54</f>
        <v/>
      </c>
      <c r="L54" s="87" t="str">
        <f>'[1]Table-5'!K54</f>
        <v/>
      </c>
      <c r="M54" s="87" t="str">
        <f>'[1]Table-5'!L54</f>
        <v/>
      </c>
      <c r="N54" s="87" t="str">
        <f>'[1]Table-5'!M54</f>
        <v/>
      </c>
      <c r="O54" s="87" t="str">
        <f>'[1]Table-5'!N54</f>
        <v/>
      </c>
      <c r="P54" s="87" t="str">
        <f>'[1]Table-5'!O54</f>
        <v/>
      </c>
      <c r="Q54" s="87" t="str">
        <f>'[1]Table-5'!P54</f>
        <v/>
      </c>
      <c r="R54" s="87" t="str">
        <f>'[1]Table-5'!Q54</f>
        <v/>
      </c>
      <c r="S54" s="87" t="str">
        <f>'[1]Table-5'!R54</f>
        <v/>
      </c>
      <c r="T54" s="87" t="str">
        <f>'[1]Table-5'!S54</f>
        <v/>
      </c>
      <c r="U54" s="87" t="str">
        <f>'[1]Table-5'!T54</f>
        <v/>
      </c>
      <c r="V54" s="87" t="str">
        <f>'[1]Table-5'!U54</f>
        <v/>
      </c>
    </row>
    <row r="55" spans="1:22" ht="13.8" hidden="1" x14ac:dyDescent="0.3">
      <c r="A55" s="87" t="str">
        <f>'[1]Table-5'!A55</f>
        <v/>
      </c>
      <c r="B55" s="87"/>
      <c r="C55" s="87" t="str">
        <f>'[1]Table-5'!B55</f>
        <v/>
      </c>
      <c r="D55" s="87" t="str">
        <f>'[1]Table-5'!C55</f>
        <v/>
      </c>
      <c r="E55" s="87" t="str">
        <f>'[1]Table-5'!D55</f>
        <v/>
      </c>
      <c r="F55" s="87" t="str">
        <f>'[1]Table-5'!E55</f>
        <v/>
      </c>
      <c r="G55" s="87" t="str">
        <f>'[1]Table-5'!F55</f>
        <v/>
      </c>
      <c r="H55" s="87" t="str">
        <f>'[1]Table-5'!G55</f>
        <v/>
      </c>
      <c r="I55" s="87" t="str">
        <f>'[1]Table-5'!H55</f>
        <v/>
      </c>
      <c r="J55" s="87" t="str">
        <f>'[1]Table-5'!I55</f>
        <v/>
      </c>
      <c r="K55" s="87" t="str">
        <f>'[1]Table-5'!J55</f>
        <v/>
      </c>
      <c r="L55" s="87" t="str">
        <f>'[1]Table-5'!K55</f>
        <v/>
      </c>
      <c r="M55" s="87" t="str">
        <f>'[1]Table-5'!L55</f>
        <v/>
      </c>
      <c r="N55" s="87" t="str">
        <f>'[1]Table-5'!M55</f>
        <v/>
      </c>
      <c r="O55" s="87" t="str">
        <f>'[1]Table-5'!N55</f>
        <v/>
      </c>
      <c r="P55" s="87" t="str">
        <f>'[1]Table-5'!O55</f>
        <v/>
      </c>
      <c r="Q55" s="87" t="str">
        <f>'[1]Table-5'!P55</f>
        <v/>
      </c>
      <c r="R55" s="87" t="str">
        <f>'[1]Table-5'!Q55</f>
        <v/>
      </c>
      <c r="S55" s="87" t="str">
        <f>'[1]Table-5'!R55</f>
        <v/>
      </c>
      <c r="T55" s="87" t="str">
        <f>'[1]Table-5'!S55</f>
        <v/>
      </c>
      <c r="U55" s="87" t="str">
        <f>'[1]Table-5'!T55</f>
        <v/>
      </c>
      <c r="V55" s="87" t="str">
        <f>'[1]Table-5'!U55</f>
        <v/>
      </c>
    </row>
    <row r="56" spans="1:22" ht="13.8" hidden="1" x14ac:dyDescent="0.3">
      <c r="A56" s="87" t="str">
        <f>'[1]Table-5'!A56</f>
        <v/>
      </c>
      <c r="B56" s="87"/>
      <c r="C56" s="87" t="str">
        <f>'[1]Table-5'!B56</f>
        <v/>
      </c>
      <c r="D56" s="87" t="str">
        <f>'[1]Table-5'!C56</f>
        <v/>
      </c>
      <c r="E56" s="87" t="str">
        <f>'[1]Table-5'!D56</f>
        <v/>
      </c>
      <c r="F56" s="87" t="str">
        <f>'[1]Table-5'!E56</f>
        <v/>
      </c>
      <c r="G56" s="87" t="str">
        <f>'[1]Table-5'!F56</f>
        <v/>
      </c>
      <c r="H56" s="87" t="str">
        <f>'[1]Table-5'!G56</f>
        <v/>
      </c>
      <c r="I56" s="87" t="str">
        <f>'[1]Table-5'!H56</f>
        <v/>
      </c>
      <c r="J56" s="87" t="str">
        <f>'[1]Table-5'!I56</f>
        <v/>
      </c>
      <c r="K56" s="87" t="str">
        <f>'[1]Table-5'!J56</f>
        <v/>
      </c>
      <c r="L56" s="87" t="str">
        <f>'[1]Table-5'!K56</f>
        <v/>
      </c>
      <c r="M56" s="87" t="str">
        <f>'[1]Table-5'!L56</f>
        <v/>
      </c>
      <c r="N56" s="87" t="str">
        <f>'[1]Table-5'!M56</f>
        <v/>
      </c>
      <c r="O56" s="87" t="str">
        <f>'[1]Table-5'!N56</f>
        <v/>
      </c>
      <c r="P56" s="87" t="str">
        <f>'[1]Table-5'!O56</f>
        <v/>
      </c>
      <c r="Q56" s="87" t="str">
        <f>'[1]Table-5'!P56</f>
        <v/>
      </c>
      <c r="R56" s="87" t="str">
        <f>'[1]Table-5'!Q56</f>
        <v/>
      </c>
      <c r="S56" s="87" t="str">
        <f>'[1]Table-5'!R56</f>
        <v/>
      </c>
      <c r="T56" s="87" t="str">
        <f>'[1]Table-5'!S56</f>
        <v/>
      </c>
      <c r="U56" s="87" t="str">
        <f>'[1]Table-5'!T56</f>
        <v/>
      </c>
      <c r="V56" s="87" t="str">
        <f>'[1]Table-5'!U56</f>
        <v/>
      </c>
    </row>
    <row r="57" spans="1:22" ht="13.8" hidden="1" x14ac:dyDescent="0.3">
      <c r="A57" s="87" t="str">
        <f>'[1]Table-5'!A57</f>
        <v/>
      </c>
      <c r="B57" s="87"/>
      <c r="C57" s="87" t="str">
        <f>'[1]Table-5'!B57</f>
        <v/>
      </c>
      <c r="D57" s="87" t="str">
        <f>'[1]Table-5'!C57</f>
        <v/>
      </c>
      <c r="E57" s="87" t="str">
        <f>'[1]Table-5'!D57</f>
        <v/>
      </c>
      <c r="F57" s="87" t="str">
        <f>'[1]Table-5'!E57</f>
        <v/>
      </c>
      <c r="G57" s="87" t="str">
        <f>'[1]Table-5'!F57</f>
        <v/>
      </c>
      <c r="H57" s="87" t="str">
        <f>'[1]Table-5'!G57</f>
        <v/>
      </c>
      <c r="I57" s="87" t="str">
        <f>'[1]Table-5'!H57</f>
        <v/>
      </c>
      <c r="J57" s="87" t="str">
        <f>'[1]Table-5'!I57</f>
        <v/>
      </c>
      <c r="K57" s="87" t="str">
        <f>'[1]Table-5'!J57</f>
        <v/>
      </c>
      <c r="L57" s="87" t="str">
        <f>'[1]Table-5'!K57</f>
        <v/>
      </c>
      <c r="M57" s="87" t="str">
        <f>'[1]Table-5'!L57</f>
        <v/>
      </c>
      <c r="N57" s="87" t="str">
        <f>'[1]Table-5'!M57</f>
        <v/>
      </c>
      <c r="O57" s="87" t="str">
        <f>'[1]Table-5'!N57</f>
        <v/>
      </c>
      <c r="P57" s="87" t="str">
        <f>'[1]Table-5'!O57</f>
        <v/>
      </c>
      <c r="Q57" s="87" t="str">
        <f>'[1]Table-5'!P57</f>
        <v/>
      </c>
      <c r="R57" s="87" t="str">
        <f>'[1]Table-5'!Q57</f>
        <v/>
      </c>
      <c r="S57" s="87" t="str">
        <f>'[1]Table-5'!R57</f>
        <v/>
      </c>
      <c r="T57" s="87" t="str">
        <f>'[1]Table-5'!S57</f>
        <v/>
      </c>
      <c r="U57" s="87" t="str">
        <f>'[1]Table-5'!T57</f>
        <v/>
      </c>
      <c r="V57" s="87" t="str">
        <f>'[1]Table-5'!U57</f>
        <v/>
      </c>
    </row>
    <row r="58" spans="1:22" ht="13.8" hidden="1" x14ac:dyDescent="0.3">
      <c r="A58" s="87" t="str">
        <f>'[1]Table-5'!A58</f>
        <v/>
      </c>
      <c r="B58" s="87"/>
      <c r="C58" s="87" t="str">
        <f>'[1]Table-5'!B58</f>
        <v/>
      </c>
      <c r="D58" s="87" t="str">
        <f>'[1]Table-5'!C58</f>
        <v/>
      </c>
      <c r="E58" s="87" t="str">
        <f>'[1]Table-5'!D58</f>
        <v/>
      </c>
      <c r="F58" s="87" t="str">
        <f>'[1]Table-5'!E58</f>
        <v/>
      </c>
      <c r="G58" s="87" t="str">
        <f>'[1]Table-5'!F58</f>
        <v/>
      </c>
      <c r="H58" s="87" t="str">
        <f>'[1]Table-5'!G58</f>
        <v/>
      </c>
      <c r="I58" s="87" t="str">
        <f>'[1]Table-5'!H58</f>
        <v/>
      </c>
      <c r="J58" s="87" t="str">
        <f>'[1]Table-5'!I58</f>
        <v/>
      </c>
      <c r="K58" s="87" t="str">
        <f>'[1]Table-5'!J58</f>
        <v/>
      </c>
      <c r="L58" s="87" t="str">
        <f>'[1]Table-5'!K58</f>
        <v/>
      </c>
      <c r="M58" s="87" t="str">
        <f>'[1]Table-5'!L58</f>
        <v/>
      </c>
      <c r="N58" s="87" t="str">
        <f>'[1]Table-5'!M58</f>
        <v/>
      </c>
      <c r="O58" s="87" t="str">
        <f>'[1]Table-5'!N58</f>
        <v/>
      </c>
      <c r="P58" s="87" t="str">
        <f>'[1]Table-5'!O58</f>
        <v/>
      </c>
      <c r="Q58" s="87" t="str">
        <f>'[1]Table-5'!P58</f>
        <v/>
      </c>
      <c r="R58" s="87" t="str">
        <f>'[1]Table-5'!Q58</f>
        <v/>
      </c>
      <c r="S58" s="87" t="str">
        <f>'[1]Table-5'!R58</f>
        <v/>
      </c>
      <c r="T58" s="87" t="str">
        <f>'[1]Table-5'!S58</f>
        <v/>
      </c>
      <c r="U58" s="87" t="str">
        <f>'[1]Table-5'!T58</f>
        <v/>
      </c>
      <c r="V58" s="87" t="str">
        <f>'[1]Table-5'!U58</f>
        <v/>
      </c>
    </row>
    <row r="59" spans="1:22" ht="13.8" hidden="1" x14ac:dyDescent="0.3">
      <c r="A59" s="87" t="str">
        <f>'[1]Table-5'!A59</f>
        <v/>
      </c>
      <c r="B59" s="87"/>
      <c r="C59" s="87" t="str">
        <f>'[1]Table-5'!B59</f>
        <v/>
      </c>
      <c r="D59" s="87" t="str">
        <f>'[1]Table-5'!C59</f>
        <v/>
      </c>
      <c r="E59" s="87" t="str">
        <f>'[1]Table-5'!D59</f>
        <v/>
      </c>
      <c r="F59" s="87" t="str">
        <f>'[1]Table-5'!E59</f>
        <v/>
      </c>
      <c r="G59" s="87" t="str">
        <f>'[1]Table-5'!F59</f>
        <v/>
      </c>
      <c r="H59" s="87" t="str">
        <f>'[1]Table-5'!G59</f>
        <v/>
      </c>
      <c r="I59" s="87" t="str">
        <f>'[1]Table-5'!H59</f>
        <v/>
      </c>
      <c r="J59" s="87" t="str">
        <f>'[1]Table-5'!I59</f>
        <v/>
      </c>
      <c r="K59" s="87" t="str">
        <f>'[1]Table-5'!J59</f>
        <v/>
      </c>
      <c r="L59" s="87" t="str">
        <f>'[1]Table-5'!K59</f>
        <v/>
      </c>
      <c r="M59" s="87" t="str">
        <f>'[1]Table-5'!L59</f>
        <v/>
      </c>
      <c r="N59" s="87" t="str">
        <f>'[1]Table-5'!M59</f>
        <v/>
      </c>
      <c r="O59" s="87" t="str">
        <f>'[1]Table-5'!N59</f>
        <v/>
      </c>
      <c r="P59" s="87" t="str">
        <f>'[1]Table-5'!O59</f>
        <v/>
      </c>
      <c r="Q59" s="87" t="str">
        <f>'[1]Table-5'!P59</f>
        <v/>
      </c>
      <c r="R59" s="87" t="str">
        <f>'[1]Table-5'!Q59</f>
        <v/>
      </c>
      <c r="S59" s="87" t="str">
        <f>'[1]Table-5'!R59</f>
        <v/>
      </c>
      <c r="T59" s="87" t="str">
        <f>'[1]Table-5'!S59</f>
        <v/>
      </c>
      <c r="U59" s="87" t="str">
        <f>'[1]Table-5'!T59</f>
        <v/>
      </c>
      <c r="V59" s="87" t="str">
        <f>'[1]Table-5'!U59</f>
        <v/>
      </c>
    </row>
    <row r="60" spans="1:22" ht="13.8" hidden="1" x14ac:dyDescent="0.3">
      <c r="A60" s="87" t="str">
        <f>'[1]Table-5'!A60</f>
        <v/>
      </c>
      <c r="B60" s="87"/>
      <c r="C60" s="87" t="str">
        <f>'[1]Table-5'!B60</f>
        <v/>
      </c>
      <c r="D60" s="87" t="str">
        <f>'[1]Table-5'!C60</f>
        <v/>
      </c>
      <c r="E60" s="87" t="str">
        <f>'[1]Table-5'!D60</f>
        <v/>
      </c>
      <c r="F60" s="87" t="str">
        <f>'[1]Table-5'!E60</f>
        <v/>
      </c>
      <c r="G60" s="87" t="str">
        <f>'[1]Table-5'!F60</f>
        <v/>
      </c>
      <c r="H60" s="87" t="str">
        <f>'[1]Table-5'!G60</f>
        <v/>
      </c>
      <c r="I60" s="87" t="str">
        <f>'[1]Table-5'!H60</f>
        <v/>
      </c>
      <c r="J60" s="87" t="str">
        <f>'[1]Table-5'!I60</f>
        <v/>
      </c>
      <c r="K60" s="87" t="str">
        <f>'[1]Table-5'!J60</f>
        <v/>
      </c>
      <c r="L60" s="87" t="str">
        <f>'[1]Table-5'!K60</f>
        <v/>
      </c>
      <c r="M60" s="87" t="str">
        <f>'[1]Table-5'!L60</f>
        <v/>
      </c>
      <c r="N60" s="87" t="str">
        <f>'[1]Table-5'!M60</f>
        <v/>
      </c>
      <c r="O60" s="87" t="str">
        <f>'[1]Table-5'!N60</f>
        <v/>
      </c>
      <c r="P60" s="87" t="str">
        <f>'[1]Table-5'!O60</f>
        <v/>
      </c>
      <c r="Q60" s="87" t="str">
        <f>'[1]Table-5'!P60</f>
        <v/>
      </c>
      <c r="R60" s="87" t="str">
        <f>'[1]Table-5'!Q60</f>
        <v/>
      </c>
      <c r="S60" s="87" t="str">
        <f>'[1]Table-5'!R60</f>
        <v/>
      </c>
      <c r="T60" s="87" t="str">
        <f>'[1]Table-5'!S60</f>
        <v/>
      </c>
      <c r="U60" s="87" t="str">
        <f>'[1]Table-5'!T60</f>
        <v/>
      </c>
      <c r="V60" s="87" t="str">
        <f>'[1]Table-5'!U60</f>
        <v/>
      </c>
    </row>
    <row r="61" spans="1:22" ht="13.8" hidden="1" x14ac:dyDescent="0.3">
      <c r="A61" s="87" t="str">
        <f>'[1]Table-5'!A61</f>
        <v/>
      </c>
      <c r="B61" s="87"/>
      <c r="C61" s="87" t="str">
        <f>'[1]Table-5'!B61</f>
        <v/>
      </c>
      <c r="D61" s="87" t="str">
        <f>'[1]Table-5'!C61</f>
        <v/>
      </c>
      <c r="E61" s="87" t="str">
        <f>'[1]Table-5'!D61</f>
        <v/>
      </c>
      <c r="F61" s="87" t="str">
        <f>'[1]Table-5'!E61</f>
        <v/>
      </c>
      <c r="G61" s="87" t="str">
        <f>'[1]Table-5'!F61</f>
        <v/>
      </c>
      <c r="H61" s="87" t="str">
        <f>'[1]Table-5'!G61</f>
        <v/>
      </c>
      <c r="I61" s="87" t="str">
        <f>'[1]Table-5'!H61</f>
        <v/>
      </c>
      <c r="J61" s="87" t="str">
        <f>'[1]Table-5'!I61</f>
        <v/>
      </c>
      <c r="K61" s="87" t="str">
        <f>'[1]Table-5'!J61</f>
        <v/>
      </c>
      <c r="L61" s="87" t="str">
        <f>'[1]Table-5'!K61</f>
        <v/>
      </c>
      <c r="M61" s="87" t="str">
        <f>'[1]Table-5'!L61</f>
        <v/>
      </c>
      <c r="N61" s="87" t="str">
        <f>'[1]Table-5'!M61</f>
        <v/>
      </c>
      <c r="O61" s="87" t="str">
        <f>'[1]Table-5'!N61</f>
        <v/>
      </c>
      <c r="P61" s="87" t="str">
        <f>'[1]Table-5'!O61</f>
        <v/>
      </c>
      <c r="Q61" s="87" t="str">
        <f>'[1]Table-5'!P61</f>
        <v/>
      </c>
      <c r="R61" s="87" t="str">
        <f>'[1]Table-5'!Q61</f>
        <v/>
      </c>
      <c r="S61" s="87" t="str">
        <f>'[1]Table-5'!R61</f>
        <v/>
      </c>
      <c r="T61" s="87" t="str">
        <f>'[1]Table-5'!S61</f>
        <v/>
      </c>
      <c r="U61" s="87" t="str">
        <f>'[1]Table-5'!T61</f>
        <v/>
      </c>
      <c r="V61" s="87" t="str">
        <f>'[1]Table-5'!U61</f>
        <v/>
      </c>
    </row>
    <row r="62" spans="1:22" ht="13.8" hidden="1" x14ac:dyDescent="0.3">
      <c r="A62" s="87" t="str">
        <f>'[1]Table-5'!A62</f>
        <v/>
      </c>
      <c r="B62" s="87"/>
      <c r="C62" s="87" t="str">
        <f>'[1]Table-5'!B62</f>
        <v/>
      </c>
      <c r="D62" s="87" t="str">
        <f>'[1]Table-5'!C62</f>
        <v/>
      </c>
      <c r="E62" s="87" t="str">
        <f>'[1]Table-5'!D62</f>
        <v/>
      </c>
      <c r="F62" s="87" t="str">
        <f>'[1]Table-5'!E62</f>
        <v/>
      </c>
      <c r="G62" s="87" t="str">
        <f>'[1]Table-5'!F62</f>
        <v/>
      </c>
      <c r="H62" s="87" t="str">
        <f>'[1]Table-5'!G62</f>
        <v/>
      </c>
      <c r="I62" s="87" t="str">
        <f>'[1]Table-5'!H62</f>
        <v/>
      </c>
      <c r="J62" s="87" t="str">
        <f>'[1]Table-5'!I62</f>
        <v/>
      </c>
      <c r="K62" s="87" t="str">
        <f>'[1]Table-5'!J62</f>
        <v/>
      </c>
      <c r="L62" s="87" t="str">
        <f>'[1]Table-5'!K62</f>
        <v/>
      </c>
      <c r="M62" s="87" t="str">
        <f>'[1]Table-5'!L62</f>
        <v/>
      </c>
      <c r="N62" s="87" t="str">
        <f>'[1]Table-5'!M62</f>
        <v/>
      </c>
      <c r="O62" s="87" t="str">
        <f>'[1]Table-5'!N62</f>
        <v/>
      </c>
      <c r="P62" s="87" t="str">
        <f>'[1]Table-5'!O62</f>
        <v/>
      </c>
      <c r="Q62" s="87" t="str">
        <f>'[1]Table-5'!P62</f>
        <v/>
      </c>
      <c r="R62" s="87" t="str">
        <f>'[1]Table-5'!Q62</f>
        <v/>
      </c>
      <c r="S62" s="87" t="str">
        <f>'[1]Table-5'!R62</f>
        <v/>
      </c>
      <c r="T62" s="87" t="str">
        <f>'[1]Table-5'!S62</f>
        <v/>
      </c>
      <c r="U62" s="87" t="str">
        <f>'[1]Table-5'!T62</f>
        <v/>
      </c>
      <c r="V62" s="87" t="str">
        <f>'[1]Table-5'!U62</f>
        <v/>
      </c>
    </row>
    <row r="63" spans="1:22" ht="13.8" hidden="1" x14ac:dyDescent="0.3">
      <c r="A63" s="87" t="str">
        <f>'[1]Table-5'!A63</f>
        <v/>
      </c>
      <c r="B63" s="87"/>
      <c r="C63" s="87" t="str">
        <f>'[1]Table-5'!B63</f>
        <v/>
      </c>
      <c r="D63" s="87" t="str">
        <f>'[1]Table-5'!C63</f>
        <v/>
      </c>
      <c r="E63" s="87" t="str">
        <f>'[1]Table-5'!D63</f>
        <v/>
      </c>
      <c r="F63" s="87" t="str">
        <f>'[1]Table-5'!E63</f>
        <v/>
      </c>
      <c r="G63" s="87" t="str">
        <f>'[1]Table-5'!F63</f>
        <v/>
      </c>
      <c r="H63" s="87" t="str">
        <f>'[1]Table-5'!G63</f>
        <v/>
      </c>
      <c r="I63" s="87" t="str">
        <f>'[1]Table-5'!H63</f>
        <v/>
      </c>
      <c r="J63" s="87" t="str">
        <f>'[1]Table-5'!I63</f>
        <v/>
      </c>
      <c r="K63" s="87" t="str">
        <f>'[1]Table-5'!J63</f>
        <v/>
      </c>
      <c r="L63" s="87" t="str">
        <f>'[1]Table-5'!K63</f>
        <v/>
      </c>
      <c r="M63" s="87" t="str">
        <f>'[1]Table-5'!L63</f>
        <v/>
      </c>
      <c r="N63" s="87" t="str">
        <f>'[1]Table-5'!M63</f>
        <v/>
      </c>
      <c r="O63" s="87" t="str">
        <f>'[1]Table-5'!N63</f>
        <v/>
      </c>
      <c r="P63" s="87" t="str">
        <f>'[1]Table-5'!O63</f>
        <v/>
      </c>
      <c r="Q63" s="87" t="str">
        <f>'[1]Table-5'!P63</f>
        <v/>
      </c>
      <c r="R63" s="87" t="str">
        <f>'[1]Table-5'!Q63</f>
        <v/>
      </c>
      <c r="S63" s="87" t="str">
        <f>'[1]Table-5'!R63</f>
        <v/>
      </c>
      <c r="T63" s="87" t="str">
        <f>'[1]Table-5'!S63</f>
        <v/>
      </c>
      <c r="U63" s="87" t="str">
        <f>'[1]Table-5'!T63</f>
        <v/>
      </c>
      <c r="V63" s="87" t="str">
        <f>'[1]Table-5'!U63</f>
        <v/>
      </c>
    </row>
    <row r="64" spans="1:22" ht="13.8" hidden="1" x14ac:dyDescent="0.3">
      <c r="A64" s="87" t="str">
        <f>'[1]Table-5'!A64</f>
        <v/>
      </c>
      <c r="B64" s="87"/>
      <c r="C64" s="87" t="str">
        <f>'[1]Table-5'!B64</f>
        <v/>
      </c>
      <c r="D64" s="87" t="str">
        <f>'[1]Table-5'!C64</f>
        <v/>
      </c>
      <c r="E64" s="87" t="str">
        <f>'[1]Table-5'!D64</f>
        <v/>
      </c>
      <c r="F64" s="87" t="str">
        <f>'[1]Table-5'!E64</f>
        <v/>
      </c>
      <c r="G64" s="87" t="str">
        <f>'[1]Table-5'!F64</f>
        <v/>
      </c>
      <c r="H64" s="87" t="str">
        <f>'[1]Table-5'!G64</f>
        <v/>
      </c>
      <c r="I64" s="87" t="str">
        <f>'[1]Table-5'!H64</f>
        <v/>
      </c>
      <c r="J64" s="87" t="str">
        <f>'[1]Table-5'!I64</f>
        <v/>
      </c>
      <c r="K64" s="87" t="str">
        <f>'[1]Table-5'!J64</f>
        <v/>
      </c>
      <c r="L64" s="87" t="str">
        <f>'[1]Table-5'!K64</f>
        <v/>
      </c>
      <c r="M64" s="87" t="str">
        <f>'[1]Table-5'!L64</f>
        <v/>
      </c>
      <c r="N64" s="87" t="str">
        <f>'[1]Table-5'!M64</f>
        <v/>
      </c>
      <c r="O64" s="87" t="str">
        <f>'[1]Table-5'!N64</f>
        <v/>
      </c>
      <c r="P64" s="87" t="str">
        <f>'[1]Table-5'!O64</f>
        <v/>
      </c>
      <c r="Q64" s="87" t="str">
        <f>'[1]Table-5'!P64</f>
        <v/>
      </c>
      <c r="R64" s="87" t="str">
        <f>'[1]Table-5'!Q64</f>
        <v/>
      </c>
      <c r="S64" s="87" t="str">
        <f>'[1]Table-5'!R64</f>
        <v/>
      </c>
      <c r="T64" s="87" t="str">
        <f>'[1]Table-5'!S64</f>
        <v/>
      </c>
      <c r="U64" s="87" t="str">
        <f>'[1]Table-5'!T64</f>
        <v/>
      </c>
      <c r="V64" s="87" t="str">
        <f>'[1]Table-5'!U64</f>
        <v/>
      </c>
    </row>
    <row r="65" spans="1:22" ht="13.8" hidden="1" x14ac:dyDescent="0.3">
      <c r="A65" s="87" t="str">
        <f>'[1]Table-5'!A65</f>
        <v/>
      </c>
      <c r="B65" s="87"/>
      <c r="C65" s="87" t="str">
        <f>'[1]Table-5'!B65</f>
        <v/>
      </c>
      <c r="D65" s="87" t="str">
        <f>'[1]Table-5'!C65</f>
        <v/>
      </c>
      <c r="E65" s="87" t="str">
        <f>'[1]Table-5'!D65</f>
        <v/>
      </c>
      <c r="F65" s="87" t="str">
        <f>'[1]Table-5'!E65</f>
        <v/>
      </c>
      <c r="G65" s="87" t="str">
        <f>'[1]Table-5'!F65</f>
        <v/>
      </c>
      <c r="H65" s="87" t="str">
        <f>'[1]Table-5'!G65</f>
        <v/>
      </c>
      <c r="I65" s="87" t="str">
        <f>'[1]Table-5'!H65</f>
        <v/>
      </c>
      <c r="J65" s="87" t="str">
        <f>'[1]Table-5'!I65</f>
        <v/>
      </c>
      <c r="K65" s="87" t="str">
        <f>'[1]Table-5'!J65</f>
        <v/>
      </c>
      <c r="L65" s="87" t="str">
        <f>'[1]Table-5'!K65</f>
        <v/>
      </c>
      <c r="M65" s="87" t="str">
        <f>'[1]Table-5'!L65</f>
        <v/>
      </c>
      <c r="N65" s="87" t="str">
        <f>'[1]Table-5'!M65</f>
        <v/>
      </c>
      <c r="O65" s="87" t="str">
        <f>'[1]Table-5'!N65</f>
        <v/>
      </c>
      <c r="P65" s="87" t="str">
        <f>'[1]Table-5'!O65</f>
        <v/>
      </c>
      <c r="Q65" s="87" t="str">
        <f>'[1]Table-5'!P65</f>
        <v/>
      </c>
      <c r="R65" s="87" t="str">
        <f>'[1]Table-5'!Q65</f>
        <v/>
      </c>
      <c r="S65" s="87" t="str">
        <f>'[1]Table-5'!R65</f>
        <v/>
      </c>
      <c r="T65" s="87" t="str">
        <f>'[1]Table-5'!S65</f>
        <v/>
      </c>
      <c r="U65" s="87" t="str">
        <f>'[1]Table-5'!T65</f>
        <v/>
      </c>
      <c r="V65" s="87" t="str">
        <f>'[1]Table-5'!U65</f>
        <v/>
      </c>
    </row>
    <row r="66" spans="1:22" ht="13.8" hidden="1" x14ac:dyDescent="0.3">
      <c r="A66" s="87" t="str">
        <f>'[1]Table-5'!A66</f>
        <v/>
      </c>
      <c r="B66" s="87"/>
      <c r="C66" s="87" t="str">
        <f>'[1]Table-5'!B66</f>
        <v/>
      </c>
      <c r="D66" s="87" t="str">
        <f>'[1]Table-5'!C66</f>
        <v/>
      </c>
      <c r="E66" s="87" t="str">
        <f>'[1]Table-5'!D66</f>
        <v/>
      </c>
      <c r="F66" s="87" t="str">
        <f>'[1]Table-5'!E66</f>
        <v/>
      </c>
      <c r="G66" s="87" t="str">
        <f>'[1]Table-5'!F66</f>
        <v/>
      </c>
      <c r="H66" s="87" t="str">
        <f>'[1]Table-5'!G66</f>
        <v/>
      </c>
      <c r="I66" s="87" t="str">
        <f>'[1]Table-5'!H66</f>
        <v/>
      </c>
      <c r="J66" s="87" t="str">
        <f>'[1]Table-5'!I66</f>
        <v/>
      </c>
      <c r="K66" s="87" t="str">
        <f>'[1]Table-5'!J66</f>
        <v/>
      </c>
      <c r="L66" s="87" t="str">
        <f>'[1]Table-5'!K66</f>
        <v/>
      </c>
      <c r="M66" s="87" t="str">
        <f>'[1]Table-5'!L66</f>
        <v/>
      </c>
      <c r="N66" s="87" t="str">
        <f>'[1]Table-5'!M66</f>
        <v/>
      </c>
      <c r="O66" s="87" t="str">
        <f>'[1]Table-5'!N66</f>
        <v/>
      </c>
      <c r="P66" s="87" t="str">
        <f>'[1]Table-5'!O66</f>
        <v/>
      </c>
      <c r="Q66" s="87" t="str">
        <f>'[1]Table-5'!P66</f>
        <v/>
      </c>
      <c r="R66" s="87" t="str">
        <f>'[1]Table-5'!Q66</f>
        <v/>
      </c>
      <c r="S66" s="87" t="str">
        <f>'[1]Table-5'!R66</f>
        <v/>
      </c>
      <c r="T66" s="87" t="str">
        <f>'[1]Table-5'!S66</f>
        <v/>
      </c>
      <c r="U66" s="87" t="str">
        <f>'[1]Table-5'!T66</f>
        <v/>
      </c>
      <c r="V66" s="87" t="str">
        <f>'[1]Table-5'!U66</f>
        <v/>
      </c>
    </row>
    <row r="67" spans="1:22" ht="13.8" hidden="1" x14ac:dyDescent="0.3">
      <c r="A67" s="87" t="str">
        <f>'[1]Table-5'!A67</f>
        <v/>
      </c>
      <c r="B67" s="87"/>
      <c r="C67" s="87" t="str">
        <f>'[1]Table-5'!B67</f>
        <v/>
      </c>
      <c r="D67" s="87" t="str">
        <f>'[1]Table-5'!C67</f>
        <v/>
      </c>
      <c r="E67" s="87" t="str">
        <f>'[1]Table-5'!D67</f>
        <v/>
      </c>
      <c r="F67" s="87" t="str">
        <f>'[1]Table-5'!E67</f>
        <v/>
      </c>
      <c r="G67" s="87" t="str">
        <f>'[1]Table-5'!F67</f>
        <v/>
      </c>
      <c r="H67" s="87" t="str">
        <f>'[1]Table-5'!G67</f>
        <v/>
      </c>
      <c r="I67" s="87" t="str">
        <f>'[1]Table-5'!H67</f>
        <v/>
      </c>
      <c r="J67" s="87" t="str">
        <f>'[1]Table-5'!I67</f>
        <v/>
      </c>
      <c r="K67" s="87" t="str">
        <f>'[1]Table-5'!J67</f>
        <v/>
      </c>
      <c r="L67" s="87" t="str">
        <f>'[1]Table-5'!K67</f>
        <v/>
      </c>
      <c r="M67" s="87" t="str">
        <f>'[1]Table-5'!L67</f>
        <v/>
      </c>
      <c r="N67" s="87" t="str">
        <f>'[1]Table-5'!M67</f>
        <v/>
      </c>
      <c r="O67" s="87" t="str">
        <f>'[1]Table-5'!N67</f>
        <v/>
      </c>
      <c r="P67" s="87" t="str">
        <f>'[1]Table-5'!O67</f>
        <v/>
      </c>
      <c r="Q67" s="87" t="str">
        <f>'[1]Table-5'!P67</f>
        <v/>
      </c>
      <c r="R67" s="87" t="str">
        <f>'[1]Table-5'!Q67</f>
        <v/>
      </c>
      <c r="S67" s="87" t="str">
        <f>'[1]Table-5'!R67</f>
        <v/>
      </c>
      <c r="T67" s="87" t="str">
        <f>'[1]Table-5'!S67</f>
        <v/>
      </c>
      <c r="U67" s="87" t="str">
        <f>'[1]Table-5'!T67</f>
        <v/>
      </c>
      <c r="V67" s="87" t="str">
        <f>'[1]Table-5'!U67</f>
        <v/>
      </c>
    </row>
    <row r="68" spans="1:22" ht="13.8" hidden="1" x14ac:dyDescent="0.3">
      <c r="A68" s="87" t="str">
        <f>'[1]Table-5'!A68</f>
        <v/>
      </c>
      <c r="B68" s="87"/>
      <c r="C68" s="87" t="str">
        <f>'[1]Table-5'!B68</f>
        <v/>
      </c>
      <c r="D68" s="87" t="str">
        <f>'[1]Table-5'!C68</f>
        <v/>
      </c>
      <c r="E68" s="87" t="str">
        <f>'[1]Table-5'!D68</f>
        <v/>
      </c>
      <c r="F68" s="87" t="str">
        <f>'[1]Table-5'!E68</f>
        <v/>
      </c>
      <c r="G68" s="87" t="str">
        <f>'[1]Table-5'!F68</f>
        <v/>
      </c>
      <c r="H68" s="87" t="str">
        <f>'[1]Table-5'!G68</f>
        <v/>
      </c>
      <c r="I68" s="87" t="str">
        <f>'[1]Table-5'!H68</f>
        <v/>
      </c>
      <c r="J68" s="87" t="str">
        <f>'[1]Table-5'!I68</f>
        <v/>
      </c>
      <c r="K68" s="87" t="str">
        <f>'[1]Table-5'!J68</f>
        <v/>
      </c>
      <c r="L68" s="87" t="str">
        <f>'[1]Table-5'!K68</f>
        <v/>
      </c>
      <c r="M68" s="87" t="str">
        <f>'[1]Table-5'!L68</f>
        <v/>
      </c>
      <c r="N68" s="87" t="str">
        <f>'[1]Table-5'!M68</f>
        <v/>
      </c>
      <c r="O68" s="87" t="str">
        <f>'[1]Table-5'!N68</f>
        <v/>
      </c>
      <c r="P68" s="87" t="str">
        <f>'[1]Table-5'!O68</f>
        <v/>
      </c>
      <c r="Q68" s="87" t="str">
        <f>'[1]Table-5'!P68</f>
        <v/>
      </c>
      <c r="R68" s="87" t="str">
        <f>'[1]Table-5'!Q68</f>
        <v/>
      </c>
      <c r="S68" s="87" t="str">
        <f>'[1]Table-5'!R68</f>
        <v/>
      </c>
      <c r="T68" s="87" t="str">
        <f>'[1]Table-5'!S68</f>
        <v/>
      </c>
      <c r="U68" s="87" t="str">
        <f>'[1]Table-5'!T68</f>
        <v/>
      </c>
      <c r="V68" s="87" t="str">
        <f>'[1]Table-5'!U68</f>
        <v/>
      </c>
    </row>
    <row r="69" spans="1:22" ht="13.8" hidden="1" x14ac:dyDescent="0.3">
      <c r="A69" s="87" t="str">
        <f>'[1]Table-5'!A69</f>
        <v/>
      </c>
      <c r="B69" s="87"/>
      <c r="C69" s="87" t="str">
        <f>'[1]Table-5'!B69</f>
        <v/>
      </c>
      <c r="D69" s="87" t="str">
        <f>'[1]Table-5'!C69</f>
        <v/>
      </c>
      <c r="E69" s="87" t="str">
        <f>'[1]Table-5'!D69</f>
        <v/>
      </c>
      <c r="F69" s="87" t="str">
        <f>'[1]Table-5'!E69</f>
        <v/>
      </c>
      <c r="G69" s="87" t="str">
        <f>'[1]Table-5'!F69</f>
        <v/>
      </c>
      <c r="H69" s="87" t="str">
        <f>'[1]Table-5'!G69</f>
        <v/>
      </c>
      <c r="I69" s="87" t="str">
        <f>'[1]Table-5'!H69</f>
        <v/>
      </c>
      <c r="J69" s="87" t="str">
        <f>'[1]Table-5'!I69</f>
        <v/>
      </c>
      <c r="K69" s="87" t="str">
        <f>'[1]Table-5'!J69</f>
        <v/>
      </c>
      <c r="L69" s="87" t="str">
        <f>'[1]Table-5'!K69</f>
        <v/>
      </c>
      <c r="M69" s="87" t="str">
        <f>'[1]Table-5'!L69</f>
        <v/>
      </c>
      <c r="N69" s="87" t="str">
        <f>'[1]Table-5'!M69</f>
        <v/>
      </c>
      <c r="O69" s="87" t="str">
        <f>'[1]Table-5'!N69</f>
        <v/>
      </c>
      <c r="P69" s="87" t="str">
        <f>'[1]Table-5'!O69</f>
        <v/>
      </c>
      <c r="Q69" s="87" t="str">
        <f>'[1]Table-5'!P69</f>
        <v/>
      </c>
      <c r="R69" s="87" t="str">
        <f>'[1]Table-5'!Q69</f>
        <v/>
      </c>
      <c r="S69" s="87" t="str">
        <f>'[1]Table-5'!R69</f>
        <v/>
      </c>
      <c r="T69" s="87" t="str">
        <f>'[1]Table-5'!S69</f>
        <v/>
      </c>
      <c r="U69" s="87" t="str">
        <f>'[1]Table-5'!T69</f>
        <v/>
      </c>
      <c r="V69" s="87" t="str">
        <f>'[1]Table-5'!U69</f>
        <v/>
      </c>
    </row>
    <row r="70" spans="1:22" ht="13.8" hidden="1" x14ac:dyDescent="0.3">
      <c r="A70" s="87" t="str">
        <f>'[1]Table-5'!A70</f>
        <v/>
      </c>
      <c r="B70" s="87"/>
      <c r="C70" s="87" t="str">
        <f>'[1]Table-5'!B70</f>
        <v/>
      </c>
      <c r="D70" s="87" t="str">
        <f>'[1]Table-5'!C70</f>
        <v/>
      </c>
      <c r="E70" s="87" t="str">
        <f>'[1]Table-5'!D70</f>
        <v/>
      </c>
      <c r="F70" s="87" t="str">
        <f>'[1]Table-5'!E70</f>
        <v/>
      </c>
      <c r="G70" s="87" t="str">
        <f>'[1]Table-5'!F70</f>
        <v/>
      </c>
      <c r="H70" s="87" t="str">
        <f>'[1]Table-5'!G70</f>
        <v/>
      </c>
      <c r="I70" s="87" t="str">
        <f>'[1]Table-5'!H70</f>
        <v/>
      </c>
      <c r="J70" s="87" t="str">
        <f>'[1]Table-5'!I70</f>
        <v/>
      </c>
      <c r="K70" s="87" t="str">
        <f>'[1]Table-5'!J70</f>
        <v/>
      </c>
      <c r="L70" s="87" t="str">
        <f>'[1]Table-5'!K70</f>
        <v/>
      </c>
      <c r="M70" s="87" t="str">
        <f>'[1]Table-5'!L70</f>
        <v/>
      </c>
      <c r="N70" s="87" t="str">
        <f>'[1]Table-5'!M70</f>
        <v/>
      </c>
      <c r="O70" s="87" t="str">
        <f>'[1]Table-5'!N70</f>
        <v/>
      </c>
      <c r="P70" s="87" t="str">
        <f>'[1]Table-5'!O70</f>
        <v/>
      </c>
      <c r="Q70" s="87" t="str">
        <f>'[1]Table-5'!P70</f>
        <v/>
      </c>
      <c r="R70" s="87" t="str">
        <f>'[1]Table-5'!Q70</f>
        <v/>
      </c>
      <c r="S70" s="87" t="str">
        <f>'[1]Table-5'!R70</f>
        <v/>
      </c>
      <c r="T70" s="87" t="str">
        <f>'[1]Table-5'!S70</f>
        <v/>
      </c>
      <c r="U70" s="87" t="str">
        <f>'[1]Table-5'!T70</f>
        <v/>
      </c>
      <c r="V70" s="87" t="str">
        <f>'[1]Table-5'!U70</f>
        <v/>
      </c>
    </row>
    <row r="71" spans="1:22" ht="13.8" hidden="1" x14ac:dyDescent="0.3">
      <c r="A71" s="87" t="str">
        <f>'[1]Table-5'!A71</f>
        <v/>
      </c>
      <c r="B71" s="87"/>
      <c r="C71" s="87" t="str">
        <f>'[1]Table-5'!B71</f>
        <v/>
      </c>
      <c r="D71" s="87" t="str">
        <f>'[1]Table-5'!C71</f>
        <v/>
      </c>
      <c r="E71" s="87" t="str">
        <f>'[1]Table-5'!D71</f>
        <v/>
      </c>
      <c r="F71" s="87" t="str">
        <f>'[1]Table-5'!E71</f>
        <v/>
      </c>
      <c r="G71" s="87" t="str">
        <f>'[1]Table-5'!F71</f>
        <v/>
      </c>
      <c r="H71" s="87" t="str">
        <f>'[1]Table-5'!G71</f>
        <v/>
      </c>
      <c r="I71" s="87" t="str">
        <f>'[1]Table-5'!H71</f>
        <v/>
      </c>
      <c r="J71" s="87" t="str">
        <f>'[1]Table-5'!I71</f>
        <v/>
      </c>
      <c r="K71" s="87" t="str">
        <f>'[1]Table-5'!J71</f>
        <v/>
      </c>
      <c r="L71" s="87" t="str">
        <f>'[1]Table-5'!K71</f>
        <v/>
      </c>
      <c r="M71" s="87" t="str">
        <f>'[1]Table-5'!L71</f>
        <v/>
      </c>
      <c r="N71" s="87" t="str">
        <f>'[1]Table-5'!M71</f>
        <v/>
      </c>
      <c r="O71" s="87" t="str">
        <f>'[1]Table-5'!N71</f>
        <v/>
      </c>
      <c r="P71" s="87" t="str">
        <f>'[1]Table-5'!O71</f>
        <v/>
      </c>
      <c r="Q71" s="87" t="str">
        <f>'[1]Table-5'!P71</f>
        <v/>
      </c>
      <c r="R71" s="87" t="str">
        <f>'[1]Table-5'!Q71</f>
        <v/>
      </c>
      <c r="S71" s="87" t="str">
        <f>'[1]Table-5'!R71</f>
        <v/>
      </c>
      <c r="T71" s="87" t="str">
        <f>'[1]Table-5'!S71</f>
        <v/>
      </c>
      <c r="U71" s="87" t="str">
        <f>'[1]Table-5'!T71</f>
        <v/>
      </c>
      <c r="V71" s="87" t="str">
        <f>'[1]Table-5'!U71</f>
        <v/>
      </c>
    </row>
    <row r="72" spans="1:22" ht="13.8" hidden="1" x14ac:dyDescent="0.3">
      <c r="A72" s="87" t="str">
        <f>'[1]Table-5'!A72</f>
        <v/>
      </c>
      <c r="B72" s="87"/>
      <c r="C72" s="87" t="str">
        <f>'[1]Table-5'!B72</f>
        <v/>
      </c>
      <c r="D72" s="87" t="str">
        <f>'[1]Table-5'!C72</f>
        <v/>
      </c>
      <c r="E72" s="87" t="str">
        <f>'[1]Table-5'!D72</f>
        <v/>
      </c>
      <c r="F72" s="87" t="str">
        <f>'[1]Table-5'!E72</f>
        <v/>
      </c>
      <c r="G72" s="87" t="str">
        <f>'[1]Table-5'!F72</f>
        <v/>
      </c>
      <c r="H72" s="87" t="str">
        <f>'[1]Table-5'!G72</f>
        <v/>
      </c>
      <c r="I72" s="87" t="str">
        <f>'[1]Table-5'!H72</f>
        <v/>
      </c>
      <c r="J72" s="87" t="str">
        <f>'[1]Table-5'!I72</f>
        <v/>
      </c>
      <c r="K72" s="87" t="str">
        <f>'[1]Table-5'!J72</f>
        <v/>
      </c>
      <c r="L72" s="87" t="str">
        <f>'[1]Table-5'!K72</f>
        <v/>
      </c>
      <c r="M72" s="87" t="str">
        <f>'[1]Table-5'!L72</f>
        <v/>
      </c>
      <c r="N72" s="87" t="str">
        <f>'[1]Table-5'!M72</f>
        <v/>
      </c>
      <c r="O72" s="87" t="str">
        <f>'[1]Table-5'!N72</f>
        <v/>
      </c>
      <c r="P72" s="87" t="str">
        <f>'[1]Table-5'!O72</f>
        <v/>
      </c>
      <c r="Q72" s="87" t="str">
        <f>'[1]Table-5'!P72</f>
        <v/>
      </c>
      <c r="R72" s="87" t="str">
        <f>'[1]Table-5'!Q72</f>
        <v/>
      </c>
      <c r="S72" s="87" t="str">
        <f>'[1]Table-5'!R72</f>
        <v/>
      </c>
      <c r="T72" s="87" t="str">
        <f>'[1]Table-5'!S72</f>
        <v/>
      </c>
      <c r="U72" s="87" t="str">
        <f>'[1]Table-5'!T72</f>
        <v/>
      </c>
      <c r="V72" s="87" t="str">
        <f>'[1]Table-5'!U72</f>
        <v/>
      </c>
    </row>
    <row r="73" spans="1:22" ht="13.8" hidden="1" x14ac:dyDescent="0.3">
      <c r="A73" s="87" t="str">
        <f>'[1]Table-5'!A73</f>
        <v/>
      </c>
      <c r="B73" s="87"/>
      <c r="C73" s="87" t="str">
        <f>'[1]Table-5'!B73</f>
        <v/>
      </c>
      <c r="D73" s="87" t="str">
        <f>'[1]Table-5'!C73</f>
        <v/>
      </c>
      <c r="E73" s="87" t="str">
        <f>'[1]Table-5'!D73</f>
        <v/>
      </c>
      <c r="F73" s="87" t="str">
        <f>'[1]Table-5'!E73</f>
        <v/>
      </c>
      <c r="G73" s="87" t="str">
        <f>'[1]Table-5'!F73</f>
        <v/>
      </c>
      <c r="H73" s="87" t="str">
        <f>'[1]Table-5'!G73</f>
        <v/>
      </c>
      <c r="I73" s="87" t="str">
        <f>'[1]Table-5'!H73</f>
        <v/>
      </c>
      <c r="J73" s="87" t="str">
        <f>'[1]Table-5'!I73</f>
        <v/>
      </c>
      <c r="K73" s="87" t="str">
        <f>'[1]Table-5'!J73</f>
        <v/>
      </c>
      <c r="L73" s="87" t="str">
        <f>'[1]Table-5'!K73</f>
        <v/>
      </c>
      <c r="M73" s="87" t="str">
        <f>'[1]Table-5'!L73</f>
        <v/>
      </c>
      <c r="N73" s="87" t="str">
        <f>'[1]Table-5'!M73</f>
        <v/>
      </c>
      <c r="O73" s="87" t="str">
        <f>'[1]Table-5'!N73</f>
        <v/>
      </c>
      <c r="P73" s="87" t="str">
        <f>'[1]Table-5'!O73</f>
        <v/>
      </c>
      <c r="Q73" s="87" t="str">
        <f>'[1]Table-5'!P73</f>
        <v/>
      </c>
      <c r="R73" s="87" t="str">
        <f>'[1]Table-5'!Q73</f>
        <v/>
      </c>
      <c r="S73" s="87" t="str">
        <f>'[1]Table-5'!R73</f>
        <v/>
      </c>
      <c r="T73" s="87" t="str">
        <f>'[1]Table-5'!S73</f>
        <v/>
      </c>
      <c r="U73" s="87" t="str">
        <f>'[1]Table-5'!T73</f>
        <v/>
      </c>
      <c r="V73" s="87" t="str">
        <f>'[1]Table-5'!U73</f>
        <v/>
      </c>
    </row>
    <row r="74" spans="1:22" ht="13.8" hidden="1" x14ac:dyDescent="0.3">
      <c r="A74" s="87" t="str">
        <f>'[1]Table-5'!A74</f>
        <v/>
      </c>
      <c r="B74" s="87"/>
      <c r="C74" s="87" t="str">
        <f>'[1]Table-5'!B74</f>
        <v/>
      </c>
      <c r="D74" s="87" t="str">
        <f>'[1]Table-5'!C74</f>
        <v/>
      </c>
      <c r="E74" s="87" t="str">
        <f>'[1]Table-5'!D74</f>
        <v/>
      </c>
      <c r="F74" s="87" t="str">
        <f>'[1]Table-5'!E74</f>
        <v/>
      </c>
      <c r="G74" s="87" t="str">
        <f>'[1]Table-5'!F74</f>
        <v/>
      </c>
      <c r="H74" s="87" t="str">
        <f>'[1]Table-5'!G74</f>
        <v/>
      </c>
      <c r="I74" s="87" t="str">
        <f>'[1]Table-5'!H74</f>
        <v/>
      </c>
      <c r="J74" s="87" t="str">
        <f>'[1]Table-5'!I74</f>
        <v/>
      </c>
      <c r="K74" s="87" t="str">
        <f>'[1]Table-5'!J74</f>
        <v/>
      </c>
      <c r="L74" s="87" t="str">
        <f>'[1]Table-5'!K74</f>
        <v/>
      </c>
      <c r="M74" s="87" t="str">
        <f>'[1]Table-5'!L74</f>
        <v/>
      </c>
      <c r="N74" s="87" t="str">
        <f>'[1]Table-5'!M74</f>
        <v/>
      </c>
      <c r="O74" s="87" t="str">
        <f>'[1]Table-5'!N74</f>
        <v/>
      </c>
      <c r="P74" s="87" t="str">
        <f>'[1]Table-5'!O74</f>
        <v/>
      </c>
      <c r="Q74" s="87" t="str">
        <f>'[1]Table-5'!P74</f>
        <v/>
      </c>
      <c r="R74" s="87" t="str">
        <f>'[1]Table-5'!Q74</f>
        <v/>
      </c>
      <c r="S74" s="87" t="str">
        <f>'[1]Table-5'!R74</f>
        <v/>
      </c>
      <c r="T74" s="87" t="str">
        <f>'[1]Table-5'!S74</f>
        <v/>
      </c>
      <c r="U74" s="87" t="str">
        <f>'[1]Table-5'!T74</f>
        <v/>
      </c>
      <c r="V74" s="87" t="str">
        <f>'[1]Table-5'!U74</f>
        <v/>
      </c>
    </row>
    <row r="75" spans="1:22" ht="13.8" hidden="1" x14ac:dyDescent="0.3">
      <c r="A75" s="87" t="str">
        <f>'[1]Table-5'!A75</f>
        <v/>
      </c>
      <c r="B75" s="87"/>
      <c r="C75" s="87" t="str">
        <f>'[1]Table-5'!B75</f>
        <v/>
      </c>
      <c r="D75" s="87" t="str">
        <f>'[1]Table-5'!C75</f>
        <v/>
      </c>
      <c r="E75" s="87" t="str">
        <f>'[1]Table-5'!D75</f>
        <v/>
      </c>
      <c r="F75" s="87" t="str">
        <f>'[1]Table-5'!E75</f>
        <v/>
      </c>
      <c r="G75" s="87" t="str">
        <f>'[1]Table-5'!F75</f>
        <v/>
      </c>
      <c r="H75" s="87" t="str">
        <f>'[1]Table-5'!G75</f>
        <v/>
      </c>
      <c r="I75" s="87" t="str">
        <f>'[1]Table-5'!H75</f>
        <v/>
      </c>
      <c r="J75" s="87" t="str">
        <f>'[1]Table-5'!I75</f>
        <v/>
      </c>
      <c r="K75" s="87" t="str">
        <f>'[1]Table-5'!J75</f>
        <v/>
      </c>
      <c r="L75" s="87" t="str">
        <f>'[1]Table-5'!K75</f>
        <v/>
      </c>
      <c r="M75" s="87" t="str">
        <f>'[1]Table-5'!L75</f>
        <v/>
      </c>
      <c r="N75" s="87" t="str">
        <f>'[1]Table-5'!M75</f>
        <v/>
      </c>
      <c r="O75" s="87" t="str">
        <f>'[1]Table-5'!N75</f>
        <v/>
      </c>
      <c r="P75" s="87" t="str">
        <f>'[1]Table-5'!O75</f>
        <v/>
      </c>
      <c r="Q75" s="87" t="str">
        <f>'[1]Table-5'!P75</f>
        <v/>
      </c>
      <c r="R75" s="87" t="str">
        <f>'[1]Table-5'!Q75</f>
        <v/>
      </c>
      <c r="S75" s="87" t="str">
        <f>'[1]Table-5'!R75</f>
        <v/>
      </c>
      <c r="T75" s="87" t="str">
        <f>'[1]Table-5'!S75</f>
        <v/>
      </c>
      <c r="U75" s="87" t="str">
        <f>'[1]Table-5'!T75</f>
        <v/>
      </c>
      <c r="V75" s="87" t="str">
        <f>'[1]Table-5'!U75</f>
        <v/>
      </c>
    </row>
    <row r="76" spans="1:22" ht="13.8" hidden="1" x14ac:dyDescent="0.3">
      <c r="A76" s="87" t="str">
        <f>'[1]Table-5'!A76</f>
        <v/>
      </c>
      <c r="B76" s="87"/>
      <c r="C76" s="87" t="str">
        <f>'[1]Table-5'!B76</f>
        <v/>
      </c>
      <c r="D76" s="87" t="str">
        <f>'[1]Table-5'!C76</f>
        <v/>
      </c>
      <c r="E76" s="87" t="str">
        <f>'[1]Table-5'!D76</f>
        <v/>
      </c>
      <c r="F76" s="87" t="str">
        <f>'[1]Table-5'!E76</f>
        <v/>
      </c>
      <c r="G76" s="87" t="str">
        <f>'[1]Table-5'!F76</f>
        <v/>
      </c>
      <c r="H76" s="87" t="str">
        <f>'[1]Table-5'!G76</f>
        <v/>
      </c>
      <c r="I76" s="87" t="str">
        <f>'[1]Table-5'!H76</f>
        <v/>
      </c>
      <c r="J76" s="87" t="str">
        <f>'[1]Table-5'!I76</f>
        <v/>
      </c>
      <c r="K76" s="87" t="str">
        <f>'[1]Table-5'!J76</f>
        <v/>
      </c>
      <c r="L76" s="87" t="str">
        <f>'[1]Table-5'!K76</f>
        <v/>
      </c>
      <c r="M76" s="87" t="str">
        <f>'[1]Table-5'!L76</f>
        <v/>
      </c>
      <c r="N76" s="87" t="str">
        <f>'[1]Table-5'!M76</f>
        <v/>
      </c>
      <c r="O76" s="87" t="str">
        <f>'[1]Table-5'!N76</f>
        <v/>
      </c>
      <c r="P76" s="87" t="str">
        <f>'[1]Table-5'!O76</f>
        <v/>
      </c>
      <c r="Q76" s="87" t="str">
        <f>'[1]Table-5'!P76</f>
        <v/>
      </c>
      <c r="R76" s="87" t="str">
        <f>'[1]Table-5'!Q76</f>
        <v/>
      </c>
      <c r="S76" s="87" t="str">
        <f>'[1]Table-5'!R76</f>
        <v/>
      </c>
      <c r="T76" s="87" t="str">
        <f>'[1]Table-5'!S76</f>
        <v/>
      </c>
      <c r="U76" s="87" t="str">
        <f>'[1]Table-5'!T76</f>
        <v/>
      </c>
      <c r="V76" s="87" t="str">
        <f>'[1]Table-5'!U76</f>
        <v/>
      </c>
    </row>
    <row r="77" spans="1:22" ht="13.8" hidden="1" x14ac:dyDescent="0.3">
      <c r="A77" s="87" t="str">
        <f>'[1]Table-5'!A77</f>
        <v/>
      </c>
      <c r="B77" s="87"/>
      <c r="C77" s="87" t="str">
        <f>'[1]Table-5'!B77</f>
        <v/>
      </c>
      <c r="D77" s="87" t="str">
        <f>'[1]Table-5'!C77</f>
        <v/>
      </c>
      <c r="E77" s="87" t="str">
        <f>'[1]Table-5'!D77</f>
        <v/>
      </c>
      <c r="F77" s="87" t="str">
        <f>'[1]Table-5'!E77</f>
        <v/>
      </c>
      <c r="G77" s="87" t="str">
        <f>'[1]Table-5'!F77</f>
        <v/>
      </c>
      <c r="H77" s="87" t="str">
        <f>'[1]Table-5'!G77</f>
        <v/>
      </c>
      <c r="I77" s="87" t="str">
        <f>'[1]Table-5'!H77</f>
        <v/>
      </c>
      <c r="J77" s="87" t="str">
        <f>'[1]Table-5'!I77</f>
        <v/>
      </c>
      <c r="K77" s="87" t="str">
        <f>'[1]Table-5'!J77</f>
        <v/>
      </c>
      <c r="L77" s="87" t="str">
        <f>'[1]Table-5'!K77</f>
        <v/>
      </c>
      <c r="M77" s="87" t="str">
        <f>'[1]Table-5'!L77</f>
        <v/>
      </c>
      <c r="N77" s="87" t="str">
        <f>'[1]Table-5'!M77</f>
        <v/>
      </c>
      <c r="O77" s="87" t="str">
        <f>'[1]Table-5'!N77</f>
        <v/>
      </c>
      <c r="P77" s="87" t="str">
        <f>'[1]Table-5'!O77</f>
        <v/>
      </c>
      <c r="Q77" s="87" t="str">
        <f>'[1]Table-5'!P77</f>
        <v/>
      </c>
      <c r="R77" s="87" t="str">
        <f>'[1]Table-5'!Q77</f>
        <v/>
      </c>
      <c r="S77" s="87" t="str">
        <f>'[1]Table-5'!R77</f>
        <v/>
      </c>
      <c r="T77" s="87" t="str">
        <f>'[1]Table-5'!S77</f>
        <v/>
      </c>
      <c r="U77" s="87" t="str">
        <f>'[1]Table-5'!T77</f>
        <v/>
      </c>
      <c r="V77" s="87" t="str">
        <f>'[1]Table-5'!U77</f>
        <v/>
      </c>
    </row>
    <row r="78" spans="1:22" ht="13.8" hidden="1" x14ac:dyDescent="0.3">
      <c r="A78" s="87" t="str">
        <f>'[1]Table-5'!A78</f>
        <v/>
      </c>
      <c r="B78" s="87"/>
      <c r="C78" s="87" t="str">
        <f>'[1]Table-5'!B78</f>
        <v/>
      </c>
      <c r="D78" s="87" t="str">
        <f>'[1]Table-5'!C78</f>
        <v/>
      </c>
      <c r="E78" s="87" t="str">
        <f>'[1]Table-5'!D78</f>
        <v/>
      </c>
      <c r="F78" s="87" t="str">
        <f>'[1]Table-5'!E78</f>
        <v/>
      </c>
      <c r="G78" s="87" t="str">
        <f>'[1]Table-5'!F78</f>
        <v/>
      </c>
      <c r="H78" s="87" t="str">
        <f>'[1]Table-5'!G78</f>
        <v/>
      </c>
      <c r="I78" s="87" t="str">
        <f>'[1]Table-5'!H78</f>
        <v/>
      </c>
      <c r="J78" s="87" t="str">
        <f>'[1]Table-5'!I78</f>
        <v/>
      </c>
      <c r="K78" s="87" t="str">
        <f>'[1]Table-5'!J78</f>
        <v/>
      </c>
      <c r="L78" s="87" t="str">
        <f>'[1]Table-5'!K78</f>
        <v/>
      </c>
      <c r="M78" s="87" t="str">
        <f>'[1]Table-5'!L78</f>
        <v/>
      </c>
      <c r="N78" s="87" t="str">
        <f>'[1]Table-5'!M78</f>
        <v/>
      </c>
      <c r="O78" s="87" t="str">
        <f>'[1]Table-5'!N78</f>
        <v/>
      </c>
      <c r="P78" s="87" t="str">
        <f>'[1]Table-5'!O78</f>
        <v/>
      </c>
      <c r="Q78" s="87" t="str">
        <f>'[1]Table-5'!P78</f>
        <v/>
      </c>
      <c r="R78" s="87" t="str">
        <f>'[1]Table-5'!Q78</f>
        <v/>
      </c>
      <c r="S78" s="87" t="str">
        <f>'[1]Table-5'!R78</f>
        <v/>
      </c>
      <c r="T78" s="87" t="str">
        <f>'[1]Table-5'!S78</f>
        <v/>
      </c>
      <c r="U78" s="87" t="str">
        <f>'[1]Table-5'!T78</f>
        <v/>
      </c>
      <c r="V78" s="87" t="str">
        <f>'[1]Table-5'!U78</f>
        <v/>
      </c>
    </row>
    <row r="79" spans="1:22" ht="13.8" hidden="1" x14ac:dyDescent="0.3">
      <c r="A79" s="87" t="str">
        <f>'[1]Table-5'!A79</f>
        <v/>
      </c>
      <c r="B79" s="87"/>
      <c r="C79" s="87" t="str">
        <f>'[1]Table-5'!B79</f>
        <v/>
      </c>
      <c r="D79" s="87" t="str">
        <f>'[1]Table-5'!C79</f>
        <v/>
      </c>
      <c r="E79" s="87" t="str">
        <f>'[1]Table-5'!D79</f>
        <v/>
      </c>
      <c r="F79" s="87" t="str">
        <f>'[1]Table-5'!E79</f>
        <v/>
      </c>
      <c r="G79" s="87" t="str">
        <f>'[1]Table-5'!F79</f>
        <v/>
      </c>
      <c r="H79" s="87" t="str">
        <f>'[1]Table-5'!G79</f>
        <v/>
      </c>
      <c r="I79" s="87" t="str">
        <f>'[1]Table-5'!H79</f>
        <v/>
      </c>
      <c r="J79" s="87" t="str">
        <f>'[1]Table-5'!I79</f>
        <v/>
      </c>
      <c r="K79" s="87" t="str">
        <f>'[1]Table-5'!J79</f>
        <v/>
      </c>
      <c r="L79" s="87" t="str">
        <f>'[1]Table-5'!K79</f>
        <v/>
      </c>
      <c r="M79" s="87" t="str">
        <f>'[1]Table-5'!L79</f>
        <v/>
      </c>
      <c r="N79" s="87" t="str">
        <f>'[1]Table-5'!M79</f>
        <v/>
      </c>
      <c r="O79" s="87" t="str">
        <f>'[1]Table-5'!N79</f>
        <v/>
      </c>
      <c r="P79" s="87" t="str">
        <f>'[1]Table-5'!O79</f>
        <v/>
      </c>
      <c r="Q79" s="87" t="str">
        <f>'[1]Table-5'!P79</f>
        <v/>
      </c>
      <c r="R79" s="87" t="str">
        <f>'[1]Table-5'!Q79</f>
        <v/>
      </c>
      <c r="S79" s="87" t="str">
        <f>'[1]Table-5'!R79</f>
        <v/>
      </c>
      <c r="T79" s="87" t="str">
        <f>'[1]Table-5'!S79</f>
        <v/>
      </c>
      <c r="U79" s="87" t="str">
        <f>'[1]Table-5'!T79</f>
        <v/>
      </c>
      <c r="V79" s="87" t="str">
        <f>'[1]Table-5'!U79</f>
        <v/>
      </c>
    </row>
    <row r="80" spans="1:22" ht="13.8" hidden="1" x14ac:dyDescent="0.3">
      <c r="A80" s="87" t="str">
        <f>'[1]Table-5'!A80</f>
        <v/>
      </c>
      <c r="B80" s="87"/>
      <c r="C80" s="87" t="str">
        <f>'[1]Table-5'!B80</f>
        <v/>
      </c>
      <c r="D80" s="87" t="str">
        <f>'[1]Table-5'!C80</f>
        <v/>
      </c>
      <c r="E80" s="87" t="str">
        <f>'[1]Table-5'!D80</f>
        <v/>
      </c>
      <c r="F80" s="87" t="str">
        <f>'[1]Table-5'!E80</f>
        <v/>
      </c>
      <c r="G80" s="87" t="str">
        <f>'[1]Table-5'!F80</f>
        <v/>
      </c>
      <c r="H80" s="87" t="str">
        <f>'[1]Table-5'!G80</f>
        <v/>
      </c>
      <c r="I80" s="87" t="str">
        <f>'[1]Table-5'!H80</f>
        <v/>
      </c>
      <c r="J80" s="87" t="str">
        <f>'[1]Table-5'!I80</f>
        <v/>
      </c>
      <c r="K80" s="87" t="str">
        <f>'[1]Table-5'!J80</f>
        <v/>
      </c>
      <c r="L80" s="87" t="str">
        <f>'[1]Table-5'!K80</f>
        <v/>
      </c>
      <c r="M80" s="87" t="str">
        <f>'[1]Table-5'!L80</f>
        <v/>
      </c>
      <c r="N80" s="87" t="str">
        <f>'[1]Table-5'!M80</f>
        <v/>
      </c>
      <c r="O80" s="87" t="str">
        <f>'[1]Table-5'!N80</f>
        <v/>
      </c>
      <c r="P80" s="87" t="str">
        <f>'[1]Table-5'!O80</f>
        <v/>
      </c>
      <c r="Q80" s="87" t="str">
        <f>'[1]Table-5'!P80</f>
        <v/>
      </c>
      <c r="R80" s="87" t="str">
        <f>'[1]Table-5'!Q80</f>
        <v/>
      </c>
      <c r="S80" s="87" t="str">
        <f>'[1]Table-5'!R80</f>
        <v/>
      </c>
      <c r="T80" s="87" t="str">
        <f>'[1]Table-5'!S80</f>
        <v/>
      </c>
      <c r="U80" s="87" t="str">
        <f>'[1]Table-5'!T80</f>
        <v/>
      </c>
      <c r="V80" s="87" t="str">
        <f>'[1]Table-5'!U80</f>
        <v/>
      </c>
    </row>
    <row r="81" spans="1:22" ht="13.8" hidden="1" x14ac:dyDescent="0.3">
      <c r="A81" s="87" t="str">
        <f>'[1]Table-5'!A81</f>
        <v/>
      </c>
      <c r="B81" s="87"/>
      <c r="C81" s="87" t="str">
        <f>'[1]Table-5'!B81</f>
        <v/>
      </c>
      <c r="D81" s="87" t="str">
        <f>'[1]Table-5'!C81</f>
        <v/>
      </c>
      <c r="E81" s="87" t="str">
        <f>'[1]Table-5'!D81</f>
        <v/>
      </c>
      <c r="F81" s="87" t="str">
        <f>'[1]Table-5'!E81</f>
        <v/>
      </c>
      <c r="G81" s="87" t="str">
        <f>'[1]Table-5'!F81</f>
        <v/>
      </c>
      <c r="H81" s="87" t="str">
        <f>'[1]Table-5'!G81</f>
        <v/>
      </c>
      <c r="I81" s="87" t="str">
        <f>'[1]Table-5'!H81</f>
        <v/>
      </c>
      <c r="J81" s="87" t="str">
        <f>'[1]Table-5'!I81</f>
        <v/>
      </c>
      <c r="K81" s="87" t="str">
        <f>'[1]Table-5'!J81</f>
        <v/>
      </c>
      <c r="L81" s="87" t="str">
        <f>'[1]Table-5'!K81</f>
        <v/>
      </c>
      <c r="M81" s="87" t="str">
        <f>'[1]Table-5'!L81</f>
        <v/>
      </c>
      <c r="N81" s="87" t="str">
        <f>'[1]Table-5'!M81</f>
        <v/>
      </c>
      <c r="O81" s="87" t="str">
        <f>'[1]Table-5'!N81</f>
        <v/>
      </c>
      <c r="P81" s="87" t="str">
        <f>'[1]Table-5'!O81</f>
        <v/>
      </c>
      <c r="Q81" s="87" t="str">
        <f>'[1]Table-5'!P81</f>
        <v/>
      </c>
      <c r="R81" s="87" t="str">
        <f>'[1]Table-5'!Q81</f>
        <v/>
      </c>
      <c r="S81" s="87" t="str">
        <f>'[1]Table-5'!R81</f>
        <v/>
      </c>
      <c r="T81" s="87" t="str">
        <f>'[1]Table-5'!S81</f>
        <v/>
      </c>
      <c r="U81" s="87" t="str">
        <f>'[1]Table-5'!T81</f>
        <v/>
      </c>
      <c r="V81" s="87" t="str">
        <f>'[1]Table-5'!U81</f>
        <v/>
      </c>
    </row>
    <row r="82" spans="1:22" ht="13.8" hidden="1" x14ac:dyDescent="0.3">
      <c r="A82" s="87" t="str">
        <f>'[1]Table-5'!A82</f>
        <v/>
      </c>
      <c r="B82" s="87"/>
      <c r="C82" s="87" t="str">
        <f>'[1]Table-5'!B82</f>
        <v/>
      </c>
      <c r="D82" s="87" t="str">
        <f>'[1]Table-5'!C82</f>
        <v/>
      </c>
      <c r="E82" s="87" t="str">
        <f>'[1]Table-5'!D82</f>
        <v/>
      </c>
      <c r="F82" s="87" t="str">
        <f>'[1]Table-5'!E82</f>
        <v/>
      </c>
      <c r="G82" s="87" t="str">
        <f>'[1]Table-5'!F82</f>
        <v/>
      </c>
      <c r="H82" s="87" t="str">
        <f>'[1]Table-5'!G82</f>
        <v/>
      </c>
      <c r="I82" s="87" t="str">
        <f>'[1]Table-5'!H82</f>
        <v/>
      </c>
      <c r="J82" s="87" t="str">
        <f>'[1]Table-5'!I82</f>
        <v/>
      </c>
      <c r="K82" s="87" t="str">
        <f>'[1]Table-5'!J82</f>
        <v/>
      </c>
      <c r="L82" s="87" t="str">
        <f>'[1]Table-5'!K82</f>
        <v/>
      </c>
      <c r="M82" s="87" t="str">
        <f>'[1]Table-5'!L82</f>
        <v/>
      </c>
      <c r="N82" s="87" t="str">
        <f>'[1]Table-5'!M82</f>
        <v/>
      </c>
      <c r="O82" s="87" t="str">
        <f>'[1]Table-5'!N82</f>
        <v/>
      </c>
      <c r="P82" s="87" t="str">
        <f>'[1]Table-5'!O82</f>
        <v/>
      </c>
      <c r="Q82" s="87" t="str">
        <f>'[1]Table-5'!P82</f>
        <v/>
      </c>
      <c r="R82" s="87" t="str">
        <f>'[1]Table-5'!Q82</f>
        <v/>
      </c>
      <c r="S82" s="87" t="str">
        <f>'[1]Table-5'!R82</f>
        <v/>
      </c>
      <c r="T82" s="87" t="str">
        <f>'[1]Table-5'!S82</f>
        <v/>
      </c>
      <c r="U82" s="87" t="str">
        <f>'[1]Table-5'!T82</f>
        <v/>
      </c>
      <c r="V82" s="87" t="str">
        <f>'[1]Table-5'!U82</f>
        <v/>
      </c>
    </row>
    <row r="83" spans="1:22" ht="13.8" hidden="1" x14ac:dyDescent="0.3">
      <c r="A83" s="87" t="str">
        <f>'[1]Table-5'!A83</f>
        <v/>
      </c>
      <c r="B83" s="87"/>
      <c r="C83" s="87" t="str">
        <f>'[1]Table-5'!B83</f>
        <v/>
      </c>
      <c r="D83" s="87" t="str">
        <f>'[1]Table-5'!C83</f>
        <v/>
      </c>
      <c r="E83" s="87" t="str">
        <f>'[1]Table-5'!D83</f>
        <v/>
      </c>
      <c r="F83" s="87" t="str">
        <f>'[1]Table-5'!E83</f>
        <v/>
      </c>
      <c r="G83" s="87" t="str">
        <f>'[1]Table-5'!F83</f>
        <v/>
      </c>
      <c r="H83" s="87" t="str">
        <f>'[1]Table-5'!G83</f>
        <v/>
      </c>
      <c r="I83" s="87" t="str">
        <f>'[1]Table-5'!H83</f>
        <v/>
      </c>
      <c r="J83" s="87" t="str">
        <f>'[1]Table-5'!I83</f>
        <v/>
      </c>
      <c r="K83" s="87" t="str">
        <f>'[1]Table-5'!J83</f>
        <v/>
      </c>
      <c r="L83" s="87" t="str">
        <f>'[1]Table-5'!K83</f>
        <v/>
      </c>
      <c r="M83" s="87" t="str">
        <f>'[1]Table-5'!L83</f>
        <v/>
      </c>
      <c r="N83" s="87" t="str">
        <f>'[1]Table-5'!M83</f>
        <v/>
      </c>
      <c r="O83" s="87" t="str">
        <f>'[1]Table-5'!N83</f>
        <v/>
      </c>
      <c r="P83" s="87" t="str">
        <f>'[1]Table-5'!O83</f>
        <v/>
      </c>
      <c r="Q83" s="87" t="str">
        <f>'[1]Table-5'!P83</f>
        <v/>
      </c>
      <c r="R83" s="87" t="str">
        <f>'[1]Table-5'!Q83</f>
        <v/>
      </c>
      <c r="S83" s="87" t="str">
        <f>'[1]Table-5'!R83</f>
        <v/>
      </c>
      <c r="T83" s="87" t="str">
        <f>'[1]Table-5'!S83</f>
        <v/>
      </c>
      <c r="U83" s="87" t="str">
        <f>'[1]Table-5'!T83</f>
        <v/>
      </c>
      <c r="V83" s="87" t="str">
        <f>'[1]Table-5'!U83</f>
        <v/>
      </c>
    </row>
    <row r="84" spans="1:22" ht="13.8" hidden="1" x14ac:dyDescent="0.3">
      <c r="A84" s="87" t="str">
        <f>'[1]Table-5'!A84</f>
        <v/>
      </c>
      <c r="B84" s="87"/>
      <c r="C84" s="87" t="str">
        <f>'[1]Table-5'!B84</f>
        <v/>
      </c>
      <c r="D84" s="87" t="str">
        <f>'[1]Table-5'!C84</f>
        <v/>
      </c>
      <c r="E84" s="87" t="str">
        <f>'[1]Table-5'!D84</f>
        <v/>
      </c>
      <c r="F84" s="87" t="str">
        <f>'[1]Table-5'!E84</f>
        <v/>
      </c>
      <c r="G84" s="87" t="str">
        <f>'[1]Table-5'!F84</f>
        <v/>
      </c>
      <c r="H84" s="87" t="str">
        <f>'[1]Table-5'!G84</f>
        <v/>
      </c>
      <c r="I84" s="87" t="str">
        <f>'[1]Table-5'!H84</f>
        <v/>
      </c>
      <c r="J84" s="87" t="str">
        <f>'[1]Table-5'!I84</f>
        <v/>
      </c>
      <c r="K84" s="87" t="str">
        <f>'[1]Table-5'!J84</f>
        <v/>
      </c>
      <c r="L84" s="87" t="str">
        <f>'[1]Table-5'!K84</f>
        <v/>
      </c>
      <c r="M84" s="87" t="str">
        <f>'[1]Table-5'!L84</f>
        <v/>
      </c>
      <c r="N84" s="87" t="str">
        <f>'[1]Table-5'!M84</f>
        <v/>
      </c>
      <c r="O84" s="87" t="str">
        <f>'[1]Table-5'!N84</f>
        <v/>
      </c>
      <c r="P84" s="87" t="str">
        <f>'[1]Table-5'!O84</f>
        <v/>
      </c>
      <c r="Q84" s="87" t="str">
        <f>'[1]Table-5'!P84</f>
        <v/>
      </c>
      <c r="R84" s="87" t="str">
        <f>'[1]Table-5'!Q84</f>
        <v/>
      </c>
      <c r="S84" s="87" t="str">
        <f>'[1]Table-5'!R84</f>
        <v/>
      </c>
      <c r="T84" s="87" t="str">
        <f>'[1]Table-5'!S84</f>
        <v/>
      </c>
      <c r="U84" s="87" t="str">
        <f>'[1]Table-5'!T84</f>
        <v/>
      </c>
      <c r="V84" s="87" t="str">
        <f>'[1]Table-5'!U84</f>
        <v/>
      </c>
    </row>
    <row r="85" spans="1:22" ht="13.8" hidden="1" x14ac:dyDescent="0.3">
      <c r="A85" s="87" t="str">
        <f>'[1]Table-5'!A85</f>
        <v/>
      </c>
      <c r="B85" s="87"/>
      <c r="C85" s="87" t="str">
        <f>'[1]Table-5'!B85</f>
        <v/>
      </c>
      <c r="D85" s="87" t="str">
        <f>'[1]Table-5'!C85</f>
        <v/>
      </c>
      <c r="E85" s="87" t="str">
        <f>'[1]Table-5'!D85</f>
        <v/>
      </c>
      <c r="F85" s="87" t="str">
        <f>'[1]Table-5'!E85</f>
        <v/>
      </c>
      <c r="G85" s="87" t="str">
        <f>'[1]Table-5'!F85</f>
        <v/>
      </c>
      <c r="H85" s="87" t="str">
        <f>'[1]Table-5'!G85</f>
        <v/>
      </c>
      <c r="I85" s="87" t="str">
        <f>'[1]Table-5'!H85</f>
        <v/>
      </c>
      <c r="J85" s="87" t="str">
        <f>'[1]Table-5'!I85</f>
        <v/>
      </c>
      <c r="K85" s="87" t="str">
        <f>'[1]Table-5'!J85</f>
        <v/>
      </c>
      <c r="L85" s="87" t="str">
        <f>'[1]Table-5'!K85</f>
        <v/>
      </c>
      <c r="M85" s="87" t="str">
        <f>'[1]Table-5'!L85</f>
        <v/>
      </c>
      <c r="N85" s="87" t="str">
        <f>'[1]Table-5'!M85</f>
        <v/>
      </c>
      <c r="O85" s="87" t="str">
        <f>'[1]Table-5'!N85</f>
        <v/>
      </c>
      <c r="P85" s="87" t="str">
        <f>'[1]Table-5'!O85</f>
        <v/>
      </c>
      <c r="Q85" s="87" t="str">
        <f>'[1]Table-5'!P85</f>
        <v/>
      </c>
      <c r="R85" s="87" t="str">
        <f>'[1]Table-5'!Q85</f>
        <v/>
      </c>
      <c r="S85" s="87" t="str">
        <f>'[1]Table-5'!R85</f>
        <v/>
      </c>
      <c r="T85" s="87" t="str">
        <f>'[1]Table-5'!S85</f>
        <v/>
      </c>
      <c r="U85" s="87" t="str">
        <f>'[1]Table-5'!T85</f>
        <v/>
      </c>
      <c r="V85" s="87" t="str">
        <f>'[1]Table-5'!U85</f>
        <v/>
      </c>
    </row>
    <row r="86" spans="1:22" ht="13.8" hidden="1" x14ac:dyDescent="0.3">
      <c r="A86" s="87" t="str">
        <f>'[1]Table-5'!A86</f>
        <v/>
      </c>
      <c r="B86" s="87"/>
      <c r="C86" s="87" t="str">
        <f>'[1]Table-5'!B86</f>
        <v/>
      </c>
      <c r="D86" s="87" t="str">
        <f>'[1]Table-5'!C86</f>
        <v/>
      </c>
      <c r="E86" s="87" t="str">
        <f>'[1]Table-5'!D86</f>
        <v/>
      </c>
      <c r="F86" s="87" t="str">
        <f>'[1]Table-5'!E86</f>
        <v/>
      </c>
      <c r="G86" s="87" t="str">
        <f>'[1]Table-5'!F86</f>
        <v/>
      </c>
      <c r="H86" s="87" t="str">
        <f>'[1]Table-5'!G86</f>
        <v/>
      </c>
      <c r="I86" s="87" t="str">
        <f>'[1]Table-5'!H86</f>
        <v/>
      </c>
      <c r="J86" s="87" t="str">
        <f>'[1]Table-5'!I86</f>
        <v/>
      </c>
      <c r="K86" s="87" t="str">
        <f>'[1]Table-5'!J86</f>
        <v/>
      </c>
      <c r="L86" s="87" t="str">
        <f>'[1]Table-5'!K86</f>
        <v/>
      </c>
      <c r="M86" s="87" t="str">
        <f>'[1]Table-5'!L86</f>
        <v/>
      </c>
      <c r="N86" s="87" t="str">
        <f>'[1]Table-5'!M86</f>
        <v/>
      </c>
      <c r="O86" s="87" t="str">
        <f>'[1]Table-5'!N86</f>
        <v/>
      </c>
      <c r="P86" s="87" t="str">
        <f>'[1]Table-5'!O86</f>
        <v/>
      </c>
      <c r="Q86" s="87" t="str">
        <f>'[1]Table-5'!P86</f>
        <v/>
      </c>
      <c r="R86" s="87" t="str">
        <f>'[1]Table-5'!Q86</f>
        <v/>
      </c>
      <c r="S86" s="87" t="str">
        <f>'[1]Table-5'!R86</f>
        <v/>
      </c>
      <c r="T86" s="87" t="str">
        <f>'[1]Table-5'!S86</f>
        <v/>
      </c>
      <c r="U86" s="87" t="str">
        <f>'[1]Table-5'!T86</f>
        <v/>
      </c>
      <c r="V86" s="87" t="str">
        <f>'[1]Table-5'!U86</f>
        <v/>
      </c>
    </row>
    <row r="87" spans="1:22" ht="13.8" hidden="1" x14ac:dyDescent="0.3">
      <c r="A87" s="87" t="str">
        <f>'[1]Table-5'!A87</f>
        <v/>
      </c>
      <c r="B87" s="87"/>
      <c r="C87" s="87" t="str">
        <f>'[1]Table-5'!B87</f>
        <v/>
      </c>
      <c r="D87" s="87" t="str">
        <f>'[1]Table-5'!C87</f>
        <v/>
      </c>
      <c r="E87" s="87" t="str">
        <f>'[1]Table-5'!D87</f>
        <v/>
      </c>
      <c r="F87" s="87" t="str">
        <f>'[1]Table-5'!E87</f>
        <v/>
      </c>
      <c r="G87" s="87" t="str">
        <f>'[1]Table-5'!F87</f>
        <v/>
      </c>
      <c r="H87" s="87" t="str">
        <f>'[1]Table-5'!G87</f>
        <v/>
      </c>
      <c r="I87" s="87" t="str">
        <f>'[1]Table-5'!H87</f>
        <v/>
      </c>
      <c r="J87" s="87" t="str">
        <f>'[1]Table-5'!I87</f>
        <v/>
      </c>
      <c r="K87" s="87" t="str">
        <f>'[1]Table-5'!J87</f>
        <v/>
      </c>
      <c r="L87" s="87" t="str">
        <f>'[1]Table-5'!K87</f>
        <v/>
      </c>
      <c r="M87" s="87" t="str">
        <f>'[1]Table-5'!L87</f>
        <v/>
      </c>
      <c r="N87" s="87" t="str">
        <f>'[1]Table-5'!M87</f>
        <v/>
      </c>
      <c r="O87" s="87" t="str">
        <f>'[1]Table-5'!N87</f>
        <v/>
      </c>
      <c r="P87" s="87" t="str">
        <f>'[1]Table-5'!O87</f>
        <v/>
      </c>
      <c r="Q87" s="87" t="str">
        <f>'[1]Table-5'!P87</f>
        <v/>
      </c>
      <c r="R87" s="87" t="str">
        <f>'[1]Table-5'!Q87</f>
        <v/>
      </c>
      <c r="S87" s="87" t="str">
        <f>'[1]Table-5'!R87</f>
        <v/>
      </c>
      <c r="T87" s="87" t="str">
        <f>'[1]Table-5'!S87</f>
        <v/>
      </c>
      <c r="U87" s="87" t="str">
        <f>'[1]Table-5'!T87</f>
        <v/>
      </c>
      <c r="V87" s="87" t="str">
        <f>'[1]Table-5'!U87</f>
        <v/>
      </c>
    </row>
    <row r="88" spans="1:22" ht="13.8" hidden="1" x14ac:dyDescent="0.3">
      <c r="A88" s="87" t="str">
        <f>'[1]Table-5'!A88</f>
        <v/>
      </c>
      <c r="B88" s="87"/>
      <c r="C88" s="87" t="str">
        <f>'[1]Table-5'!B88</f>
        <v/>
      </c>
      <c r="D88" s="87" t="str">
        <f>'[1]Table-5'!C88</f>
        <v/>
      </c>
      <c r="E88" s="87" t="str">
        <f>'[1]Table-5'!D88</f>
        <v/>
      </c>
      <c r="F88" s="87" t="str">
        <f>'[1]Table-5'!E88</f>
        <v/>
      </c>
      <c r="G88" s="87" t="str">
        <f>'[1]Table-5'!F88</f>
        <v/>
      </c>
      <c r="H88" s="87" t="str">
        <f>'[1]Table-5'!G88</f>
        <v/>
      </c>
      <c r="I88" s="87" t="str">
        <f>'[1]Table-5'!H88</f>
        <v/>
      </c>
      <c r="J88" s="87" t="str">
        <f>'[1]Table-5'!I88</f>
        <v/>
      </c>
      <c r="K88" s="87" t="str">
        <f>'[1]Table-5'!J88</f>
        <v/>
      </c>
      <c r="L88" s="87" t="str">
        <f>'[1]Table-5'!K88</f>
        <v/>
      </c>
      <c r="M88" s="87" t="str">
        <f>'[1]Table-5'!L88</f>
        <v/>
      </c>
      <c r="N88" s="87" t="str">
        <f>'[1]Table-5'!M88</f>
        <v/>
      </c>
      <c r="O88" s="87" t="str">
        <f>'[1]Table-5'!N88</f>
        <v/>
      </c>
      <c r="P88" s="87" t="str">
        <f>'[1]Table-5'!O88</f>
        <v/>
      </c>
      <c r="Q88" s="87" t="str">
        <f>'[1]Table-5'!P88</f>
        <v/>
      </c>
      <c r="R88" s="87" t="str">
        <f>'[1]Table-5'!Q88</f>
        <v/>
      </c>
      <c r="S88" s="87" t="str">
        <f>'[1]Table-5'!R88</f>
        <v/>
      </c>
      <c r="T88" s="87" t="str">
        <f>'[1]Table-5'!S88</f>
        <v/>
      </c>
      <c r="U88" s="87" t="str">
        <f>'[1]Table-5'!T88</f>
        <v/>
      </c>
      <c r="V88" s="87" t="str">
        <f>'[1]Table-5'!U88</f>
        <v/>
      </c>
    </row>
    <row r="89" spans="1:22" ht="13.8" hidden="1" x14ac:dyDescent="0.3">
      <c r="A89" s="87" t="str">
        <f>'[1]Table-5'!A89</f>
        <v/>
      </c>
      <c r="B89" s="87"/>
      <c r="C89" s="87" t="str">
        <f>'[1]Table-5'!B89</f>
        <v/>
      </c>
      <c r="D89" s="87" t="str">
        <f>'[1]Table-5'!C89</f>
        <v/>
      </c>
      <c r="E89" s="87" t="str">
        <f>'[1]Table-5'!D89</f>
        <v/>
      </c>
      <c r="F89" s="87" t="str">
        <f>'[1]Table-5'!E89</f>
        <v/>
      </c>
      <c r="G89" s="87" t="str">
        <f>'[1]Table-5'!F89</f>
        <v/>
      </c>
      <c r="H89" s="87" t="str">
        <f>'[1]Table-5'!G89</f>
        <v/>
      </c>
      <c r="I89" s="87" t="str">
        <f>'[1]Table-5'!H89</f>
        <v/>
      </c>
      <c r="J89" s="87" t="str">
        <f>'[1]Table-5'!I89</f>
        <v/>
      </c>
      <c r="K89" s="87" t="str">
        <f>'[1]Table-5'!J89</f>
        <v/>
      </c>
      <c r="L89" s="87" t="str">
        <f>'[1]Table-5'!K89</f>
        <v/>
      </c>
      <c r="M89" s="87" t="str">
        <f>'[1]Table-5'!L89</f>
        <v/>
      </c>
      <c r="N89" s="87" t="str">
        <f>'[1]Table-5'!M89</f>
        <v/>
      </c>
      <c r="O89" s="87" t="str">
        <f>'[1]Table-5'!N89</f>
        <v/>
      </c>
      <c r="P89" s="87" t="str">
        <f>'[1]Table-5'!O89</f>
        <v/>
      </c>
      <c r="Q89" s="87" t="str">
        <f>'[1]Table-5'!P89</f>
        <v/>
      </c>
      <c r="R89" s="87" t="str">
        <f>'[1]Table-5'!Q89</f>
        <v/>
      </c>
      <c r="S89" s="87" t="str">
        <f>'[1]Table-5'!R89</f>
        <v/>
      </c>
      <c r="T89" s="87" t="str">
        <f>'[1]Table-5'!S89</f>
        <v/>
      </c>
      <c r="U89" s="87" t="str">
        <f>'[1]Table-5'!T89</f>
        <v/>
      </c>
      <c r="V89" s="87" t="str">
        <f>'[1]Table-5'!U89</f>
        <v/>
      </c>
    </row>
    <row r="90" spans="1:22" ht="13.8" hidden="1" x14ac:dyDescent="0.3">
      <c r="A90" s="87" t="str">
        <f>'[1]Table-5'!A90</f>
        <v/>
      </c>
      <c r="B90" s="87"/>
      <c r="C90" s="87" t="str">
        <f>'[1]Table-5'!B90</f>
        <v/>
      </c>
      <c r="D90" s="87" t="str">
        <f>'[1]Table-5'!C90</f>
        <v/>
      </c>
      <c r="E90" s="87" t="str">
        <f>'[1]Table-5'!D90</f>
        <v/>
      </c>
      <c r="F90" s="87" t="str">
        <f>'[1]Table-5'!E90</f>
        <v/>
      </c>
      <c r="G90" s="87" t="str">
        <f>'[1]Table-5'!F90</f>
        <v/>
      </c>
      <c r="H90" s="87" t="str">
        <f>'[1]Table-5'!G90</f>
        <v/>
      </c>
      <c r="I90" s="87" t="str">
        <f>'[1]Table-5'!H90</f>
        <v/>
      </c>
      <c r="J90" s="87" t="str">
        <f>'[1]Table-5'!I90</f>
        <v/>
      </c>
      <c r="K90" s="87" t="str">
        <f>'[1]Table-5'!J90</f>
        <v/>
      </c>
      <c r="L90" s="87" t="str">
        <f>'[1]Table-5'!K90</f>
        <v/>
      </c>
      <c r="M90" s="87" t="str">
        <f>'[1]Table-5'!L90</f>
        <v/>
      </c>
      <c r="N90" s="87" t="str">
        <f>'[1]Table-5'!M90</f>
        <v/>
      </c>
      <c r="O90" s="87" t="str">
        <f>'[1]Table-5'!N90</f>
        <v/>
      </c>
      <c r="P90" s="87" t="str">
        <f>'[1]Table-5'!O90</f>
        <v/>
      </c>
      <c r="Q90" s="87" t="str">
        <f>'[1]Table-5'!P90</f>
        <v/>
      </c>
      <c r="R90" s="87" t="str">
        <f>'[1]Table-5'!Q90</f>
        <v/>
      </c>
      <c r="S90" s="87" t="str">
        <f>'[1]Table-5'!R90</f>
        <v/>
      </c>
      <c r="T90" s="87" t="str">
        <f>'[1]Table-5'!S90</f>
        <v/>
      </c>
      <c r="U90" s="87" t="str">
        <f>'[1]Table-5'!T90</f>
        <v/>
      </c>
      <c r="V90" s="87" t="str">
        <f>'[1]Table-5'!U90</f>
        <v/>
      </c>
    </row>
    <row r="91" spans="1:22" ht="13.8" hidden="1" x14ac:dyDescent="0.3">
      <c r="A91" s="87" t="str">
        <f>'[1]Table-5'!A91</f>
        <v/>
      </c>
      <c r="B91" s="87"/>
      <c r="C91" s="87" t="str">
        <f>'[1]Table-5'!B91</f>
        <v/>
      </c>
      <c r="D91" s="87" t="str">
        <f>'[1]Table-5'!C91</f>
        <v/>
      </c>
      <c r="E91" s="87" t="str">
        <f>'[1]Table-5'!D91</f>
        <v/>
      </c>
      <c r="F91" s="87" t="str">
        <f>'[1]Table-5'!E91</f>
        <v/>
      </c>
      <c r="G91" s="87" t="str">
        <f>'[1]Table-5'!F91</f>
        <v/>
      </c>
      <c r="H91" s="87" t="str">
        <f>'[1]Table-5'!G91</f>
        <v/>
      </c>
      <c r="I91" s="87" t="str">
        <f>'[1]Table-5'!H91</f>
        <v/>
      </c>
      <c r="J91" s="87" t="str">
        <f>'[1]Table-5'!I91</f>
        <v/>
      </c>
      <c r="K91" s="87" t="str">
        <f>'[1]Table-5'!J91</f>
        <v/>
      </c>
      <c r="L91" s="87" t="str">
        <f>'[1]Table-5'!K91</f>
        <v/>
      </c>
      <c r="M91" s="87" t="str">
        <f>'[1]Table-5'!L91</f>
        <v/>
      </c>
      <c r="N91" s="87" t="str">
        <f>'[1]Table-5'!M91</f>
        <v/>
      </c>
      <c r="O91" s="87" t="str">
        <f>'[1]Table-5'!N91</f>
        <v/>
      </c>
      <c r="P91" s="87" t="str">
        <f>'[1]Table-5'!O91</f>
        <v/>
      </c>
      <c r="Q91" s="87" t="str">
        <f>'[1]Table-5'!P91</f>
        <v/>
      </c>
      <c r="R91" s="87" t="str">
        <f>'[1]Table-5'!Q91</f>
        <v/>
      </c>
      <c r="S91" s="87" t="str">
        <f>'[1]Table-5'!R91</f>
        <v/>
      </c>
      <c r="T91" s="87" t="str">
        <f>'[1]Table-5'!S91</f>
        <v/>
      </c>
      <c r="U91" s="87" t="str">
        <f>'[1]Table-5'!T91</f>
        <v/>
      </c>
      <c r="V91" s="87" t="str">
        <f>'[1]Table-5'!U91</f>
        <v/>
      </c>
    </row>
    <row r="92" spans="1:22" ht="13.8" hidden="1" x14ac:dyDescent="0.3">
      <c r="A92" s="87" t="str">
        <f>'[1]Table-5'!A92</f>
        <v/>
      </c>
      <c r="B92" s="87"/>
      <c r="C92" s="87" t="str">
        <f>'[1]Table-5'!B92</f>
        <v/>
      </c>
      <c r="D92" s="87" t="str">
        <f>'[1]Table-5'!C92</f>
        <v/>
      </c>
      <c r="E92" s="87" t="str">
        <f>'[1]Table-5'!D92</f>
        <v/>
      </c>
      <c r="F92" s="87" t="str">
        <f>'[1]Table-5'!E92</f>
        <v/>
      </c>
      <c r="G92" s="87" t="str">
        <f>'[1]Table-5'!F92</f>
        <v/>
      </c>
      <c r="H92" s="87" t="str">
        <f>'[1]Table-5'!G92</f>
        <v/>
      </c>
      <c r="I92" s="87" t="str">
        <f>'[1]Table-5'!H92</f>
        <v/>
      </c>
      <c r="J92" s="87" t="str">
        <f>'[1]Table-5'!I92</f>
        <v/>
      </c>
      <c r="K92" s="87" t="str">
        <f>'[1]Table-5'!J92</f>
        <v/>
      </c>
      <c r="L92" s="87" t="str">
        <f>'[1]Table-5'!K92</f>
        <v/>
      </c>
      <c r="M92" s="87" t="str">
        <f>'[1]Table-5'!L92</f>
        <v/>
      </c>
      <c r="N92" s="87" t="str">
        <f>'[1]Table-5'!M92</f>
        <v/>
      </c>
      <c r="O92" s="87" t="str">
        <f>'[1]Table-5'!N92</f>
        <v/>
      </c>
      <c r="P92" s="87" t="str">
        <f>'[1]Table-5'!O92</f>
        <v/>
      </c>
      <c r="Q92" s="87" t="str">
        <f>'[1]Table-5'!P92</f>
        <v/>
      </c>
      <c r="R92" s="87" t="str">
        <f>'[1]Table-5'!Q92</f>
        <v/>
      </c>
      <c r="S92" s="87" t="str">
        <f>'[1]Table-5'!R92</f>
        <v/>
      </c>
      <c r="T92" s="87" t="str">
        <f>'[1]Table-5'!S92</f>
        <v/>
      </c>
      <c r="U92" s="87" t="str">
        <f>'[1]Table-5'!T92</f>
        <v/>
      </c>
      <c r="V92" s="87" t="str">
        <f>'[1]Table-5'!U92</f>
        <v/>
      </c>
    </row>
    <row r="93" spans="1:22" ht="13.8" hidden="1" x14ac:dyDescent="0.3">
      <c r="A93" s="87" t="str">
        <f>'[1]Table-5'!A93</f>
        <v/>
      </c>
      <c r="B93" s="87"/>
      <c r="C93" s="87" t="str">
        <f>'[1]Table-5'!B93</f>
        <v/>
      </c>
      <c r="D93" s="87" t="str">
        <f>'[1]Table-5'!C93</f>
        <v/>
      </c>
      <c r="E93" s="87" t="str">
        <f>'[1]Table-5'!D93</f>
        <v/>
      </c>
      <c r="F93" s="87" t="str">
        <f>'[1]Table-5'!E93</f>
        <v/>
      </c>
      <c r="G93" s="87" t="str">
        <f>'[1]Table-5'!F93</f>
        <v/>
      </c>
      <c r="H93" s="87" t="str">
        <f>'[1]Table-5'!G93</f>
        <v/>
      </c>
      <c r="I93" s="87" t="str">
        <f>'[1]Table-5'!H93</f>
        <v/>
      </c>
      <c r="J93" s="87" t="str">
        <f>'[1]Table-5'!I93</f>
        <v/>
      </c>
      <c r="K93" s="87" t="str">
        <f>'[1]Table-5'!J93</f>
        <v/>
      </c>
      <c r="L93" s="87" t="str">
        <f>'[1]Table-5'!K93</f>
        <v/>
      </c>
      <c r="M93" s="87" t="str">
        <f>'[1]Table-5'!L93</f>
        <v/>
      </c>
      <c r="N93" s="87" t="str">
        <f>'[1]Table-5'!M93</f>
        <v/>
      </c>
      <c r="O93" s="87" t="str">
        <f>'[1]Table-5'!N93</f>
        <v/>
      </c>
      <c r="P93" s="87" t="str">
        <f>'[1]Table-5'!O93</f>
        <v/>
      </c>
      <c r="Q93" s="87" t="str">
        <f>'[1]Table-5'!P93</f>
        <v/>
      </c>
      <c r="R93" s="87" t="str">
        <f>'[1]Table-5'!Q93</f>
        <v/>
      </c>
      <c r="S93" s="87" t="str">
        <f>'[1]Table-5'!R93</f>
        <v/>
      </c>
      <c r="T93" s="87" t="str">
        <f>'[1]Table-5'!S93</f>
        <v/>
      </c>
      <c r="U93" s="87" t="str">
        <f>'[1]Table-5'!T93</f>
        <v/>
      </c>
      <c r="V93" s="87" t="str">
        <f>'[1]Table-5'!U93</f>
        <v/>
      </c>
    </row>
    <row r="94" spans="1:22" ht="13.8" hidden="1" x14ac:dyDescent="0.3">
      <c r="A94" s="87" t="str">
        <f>'[1]Table-5'!A94</f>
        <v/>
      </c>
      <c r="B94" s="87"/>
      <c r="C94" s="87" t="str">
        <f>'[1]Table-5'!B94</f>
        <v/>
      </c>
      <c r="D94" s="87" t="str">
        <f>'[1]Table-5'!C94</f>
        <v/>
      </c>
      <c r="E94" s="87" t="str">
        <f>'[1]Table-5'!D94</f>
        <v/>
      </c>
      <c r="F94" s="87" t="str">
        <f>'[1]Table-5'!E94</f>
        <v/>
      </c>
      <c r="G94" s="87" t="str">
        <f>'[1]Table-5'!F94</f>
        <v/>
      </c>
      <c r="H94" s="87" t="str">
        <f>'[1]Table-5'!G94</f>
        <v/>
      </c>
      <c r="I94" s="87" t="str">
        <f>'[1]Table-5'!H94</f>
        <v/>
      </c>
      <c r="J94" s="87" t="str">
        <f>'[1]Table-5'!I94</f>
        <v/>
      </c>
      <c r="K94" s="87" t="str">
        <f>'[1]Table-5'!J94</f>
        <v/>
      </c>
      <c r="L94" s="87" t="str">
        <f>'[1]Table-5'!K94</f>
        <v/>
      </c>
      <c r="M94" s="87" t="str">
        <f>'[1]Table-5'!L94</f>
        <v/>
      </c>
      <c r="N94" s="87" t="str">
        <f>'[1]Table-5'!M94</f>
        <v/>
      </c>
      <c r="O94" s="87" t="str">
        <f>'[1]Table-5'!N94</f>
        <v/>
      </c>
      <c r="P94" s="87" t="str">
        <f>'[1]Table-5'!O94</f>
        <v/>
      </c>
      <c r="Q94" s="87" t="str">
        <f>'[1]Table-5'!P94</f>
        <v/>
      </c>
      <c r="R94" s="87" t="str">
        <f>'[1]Table-5'!Q94</f>
        <v/>
      </c>
      <c r="S94" s="87" t="str">
        <f>'[1]Table-5'!R94</f>
        <v/>
      </c>
      <c r="T94" s="87" t="str">
        <f>'[1]Table-5'!S94</f>
        <v/>
      </c>
      <c r="U94" s="87" t="str">
        <f>'[1]Table-5'!T94</f>
        <v/>
      </c>
      <c r="V94" s="87" t="str">
        <f>'[1]Table-5'!U94</f>
        <v/>
      </c>
    </row>
    <row r="95" spans="1:22" ht="13.8" hidden="1" x14ac:dyDescent="0.3">
      <c r="A95" s="87" t="str">
        <f>'[1]Table-5'!A95</f>
        <v/>
      </c>
      <c r="B95" s="87"/>
      <c r="C95" s="87" t="str">
        <f>'[1]Table-5'!B95</f>
        <v/>
      </c>
      <c r="D95" s="87" t="str">
        <f>'[1]Table-5'!C95</f>
        <v/>
      </c>
      <c r="E95" s="87" t="str">
        <f>'[1]Table-5'!D95</f>
        <v/>
      </c>
      <c r="F95" s="87" t="str">
        <f>'[1]Table-5'!E95</f>
        <v/>
      </c>
      <c r="G95" s="87" t="str">
        <f>'[1]Table-5'!F95</f>
        <v/>
      </c>
      <c r="H95" s="87" t="str">
        <f>'[1]Table-5'!G95</f>
        <v/>
      </c>
      <c r="I95" s="87" t="str">
        <f>'[1]Table-5'!H95</f>
        <v/>
      </c>
      <c r="J95" s="87" t="str">
        <f>'[1]Table-5'!I95</f>
        <v/>
      </c>
      <c r="K95" s="87" t="str">
        <f>'[1]Table-5'!J95</f>
        <v/>
      </c>
      <c r="L95" s="87" t="str">
        <f>'[1]Table-5'!K95</f>
        <v/>
      </c>
      <c r="M95" s="87" t="str">
        <f>'[1]Table-5'!L95</f>
        <v/>
      </c>
      <c r="N95" s="87" t="str">
        <f>'[1]Table-5'!M95</f>
        <v/>
      </c>
      <c r="O95" s="87" t="str">
        <f>'[1]Table-5'!N95</f>
        <v/>
      </c>
      <c r="P95" s="87" t="str">
        <f>'[1]Table-5'!O95</f>
        <v/>
      </c>
      <c r="Q95" s="87" t="str">
        <f>'[1]Table-5'!P95</f>
        <v/>
      </c>
      <c r="R95" s="87" t="str">
        <f>'[1]Table-5'!Q95</f>
        <v/>
      </c>
      <c r="S95" s="87" t="str">
        <f>'[1]Table-5'!R95</f>
        <v/>
      </c>
      <c r="T95" s="87" t="str">
        <f>'[1]Table-5'!S95</f>
        <v/>
      </c>
      <c r="U95" s="87" t="str">
        <f>'[1]Table-5'!T95</f>
        <v/>
      </c>
      <c r="V95" s="87" t="str">
        <f>'[1]Table-5'!U95</f>
        <v/>
      </c>
    </row>
    <row r="96" spans="1:22" ht="13.8" hidden="1" x14ac:dyDescent="0.3">
      <c r="A96" s="87" t="str">
        <f>'[1]Table-5'!A96</f>
        <v/>
      </c>
      <c r="B96" s="87"/>
      <c r="C96" s="87" t="str">
        <f>'[1]Table-5'!B96</f>
        <v/>
      </c>
      <c r="D96" s="87" t="str">
        <f>'[1]Table-5'!C96</f>
        <v/>
      </c>
      <c r="E96" s="87" t="str">
        <f>'[1]Table-5'!D96</f>
        <v/>
      </c>
      <c r="F96" s="87" t="str">
        <f>'[1]Table-5'!E96</f>
        <v/>
      </c>
      <c r="G96" s="87" t="str">
        <f>'[1]Table-5'!F96</f>
        <v/>
      </c>
      <c r="H96" s="87" t="str">
        <f>'[1]Table-5'!G96</f>
        <v/>
      </c>
      <c r="I96" s="87" t="str">
        <f>'[1]Table-5'!H96</f>
        <v/>
      </c>
      <c r="J96" s="87" t="str">
        <f>'[1]Table-5'!I96</f>
        <v/>
      </c>
      <c r="K96" s="87" t="str">
        <f>'[1]Table-5'!J96</f>
        <v/>
      </c>
      <c r="L96" s="87" t="str">
        <f>'[1]Table-5'!K96</f>
        <v/>
      </c>
      <c r="M96" s="87" t="str">
        <f>'[1]Table-5'!L96</f>
        <v/>
      </c>
      <c r="N96" s="87" t="str">
        <f>'[1]Table-5'!M96</f>
        <v/>
      </c>
      <c r="O96" s="87" t="str">
        <f>'[1]Table-5'!N96</f>
        <v/>
      </c>
      <c r="P96" s="87" t="str">
        <f>'[1]Table-5'!O96</f>
        <v/>
      </c>
      <c r="Q96" s="87" t="str">
        <f>'[1]Table-5'!P96</f>
        <v/>
      </c>
      <c r="R96" s="87" t="str">
        <f>'[1]Table-5'!Q96</f>
        <v/>
      </c>
      <c r="S96" s="87" t="str">
        <f>'[1]Table-5'!R96</f>
        <v/>
      </c>
      <c r="T96" s="87" t="str">
        <f>'[1]Table-5'!S96</f>
        <v/>
      </c>
      <c r="U96" s="87" t="str">
        <f>'[1]Table-5'!T96</f>
        <v/>
      </c>
      <c r="V96" s="87" t="str">
        <f>'[1]Table-5'!U96</f>
        <v/>
      </c>
    </row>
    <row r="97" spans="1:22" ht="13.8" hidden="1" x14ac:dyDescent="0.3">
      <c r="A97" s="87" t="str">
        <f>'[1]Table-5'!A97</f>
        <v/>
      </c>
      <c r="B97" s="87"/>
      <c r="C97" s="87" t="str">
        <f>'[1]Table-5'!B97</f>
        <v/>
      </c>
      <c r="D97" s="87" t="str">
        <f>'[1]Table-5'!C97</f>
        <v/>
      </c>
      <c r="E97" s="87" t="str">
        <f>'[1]Table-5'!D97</f>
        <v/>
      </c>
      <c r="F97" s="87" t="str">
        <f>'[1]Table-5'!E97</f>
        <v/>
      </c>
      <c r="G97" s="87" t="str">
        <f>'[1]Table-5'!F97</f>
        <v/>
      </c>
      <c r="H97" s="87" t="str">
        <f>'[1]Table-5'!G97</f>
        <v/>
      </c>
      <c r="I97" s="87" t="str">
        <f>'[1]Table-5'!H97</f>
        <v/>
      </c>
      <c r="J97" s="87" t="str">
        <f>'[1]Table-5'!I97</f>
        <v/>
      </c>
      <c r="K97" s="87" t="str">
        <f>'[1]Table-5'!J97</f>
        <v/>
      </c>
      <c r="L97" s="87" t="str">
        <f>'[1]Table-5'!K97</f>
        <v/>
      </c>
      <c r="M97" s="87" t="str">
        <f>'[1]Table-5'!L97</f>
        <v/>
      </c>
      <c r="N97" s="87" t="str">
        <f>'[1]Table-5'!M97</f>
        <v/>
      </c>
      <c r="O97" s="87" t="str">
        <f>'[1]Table-5'!N97</f>
        <v/>
      </c>
      <c r="P97" s="87" t="str">
        <f>'[1]Table-5'!O97</f>
        <v/>
      </c>
      <c r="Q97" s="87" t="str">
        <f>'[1]Table-5'!P97</f>
        <v/>
      </c>
      <c r="R97" s="87" t="str">
        <f>'[1]Table-5'!Q97</f>
        <v/>
      </c>
      <c r="S97" s="87" t="str">
        <f>'[1]Table-5'!R97</f>
        <v/>
      </c>
      <c r="T97" s="87" t="str">
        <f>'[1]Table-5'!S97</f>
        <v/>
      </c>
      <c r="U97" s="87" t="str">
        <f>'[1]Table-5'!T97</f>
        <v/>
      </c>
      <c r="V97" s="87" t="str">
        <f>'[1]Table-5'!U97</f>
        <v/>
      </c>
    </row>
    <row r="98" spans="1:22" ht="13.8" hidden="1" x14ac:dyDescent="0.3">
      <c r="A98" s="87" t="str">
        <f>'[1]Table-5'!A98</f>
        <v/>
      </c>
      <c r="B98" s="87"/>
      <c r="C98" s="87" t="str">
        <f>'[1]Table-5'!B98</f>
        <v/>
      </c>
      <c r="D98" s="87" t="str">
        <f>'[1]Table-5'!C98</f>
        <v/>
      </c>
      <c r="E98" s="87" t="str">
        <f>'[1]Table-5'!D98</f>
        <v/>
      </c>
      <c r="F98" s="87" t="str">
        <f>'[1]Table-5'!E98</f>
        <v/>
      </c>
      <c r="G98" s="87" t="str">
        <f>'[1]Table-5'!F98</f>
        <v/>
      </c>
      <c r="H98" s="87" t="str">
        <f>'[1]Table-5'!G98</f>
        <v/>
      </c>
      <c r="I98" s="87" t="str">
        <f>'[1]Table-5'!H98</f>
        <v/>
      </c>
      <c r="J98" s="87" t="str">
        <f>'[1]Table-5'!I98</f>
        <v/>
      </c>
      <c r="K98" s="87" t="str">
        <f>'[1]Table-5'!J98</f>
        <v/>
      </c>
      <c r="L98" s="87" t="str">
        <f>'[1]Table-5'!K98</f>
        <v/>
      </c>
      <c r="M98" s="87" t="str">
        <f>'[1]Table-5'!L98</f>
        <v/>
      </c>
      <c r="N98" s="87" t="str">
        <f>'[1]Table-5'!M98</f>
        <v/>
      </c>
      <c r="O98" s="87" t="str">
        <f>'[1]Table-5'!N98</f>
        <v/>
      </c>
      <c r="P98" s="87" t="str">
        <f>'[1]Table-5'!O98</f>
        <v/>
      </c>
      <c r="Q98" s="87" t="str">
        <f>'[1]Table-5'!P98</f>
        <v/>
      </c>
      <c r="R98" s="87" t="str">
        <f>'[1]Table-5'!Q98</f>
        <v/>
      </c>
      <c r="S98" s="87" t="str">
        <f>'[1]Table-5'!R98</f>
        <v/>
      </c>
      <c r="T98" s="87" t="str">
        <f>'[1]Table-5'!S98</f>
        <v/>
      </c>
      <c r="U98" s="87" t="str">
        <f>'[1]Table-5'!T98</f>
        <v/>
      </c>
      <c r="V98" s="87" t="str">
        <f>'[1]Table-5'!U98</f>
        <v/>
      </c>
    </row>
    <row r="99" spans="1:22" ht="13.8" hidden="1" x14ac:dyDescent="0.3">
      <c r="A99" s="87" t="str">
        <f>'[1]Table-5'!A99</f>
        <v/>
      </c>
      <c r="B99" s="87"/>
      <c r="C99" s="87" t="str">
        <f>'[1]Table-5'!B99</f>
        <v/>
      </c>
      <c r="D99" s="87" t="str">
        <f>'[1]Table-5'!C99</f>
        <v/>
      </c>
      <c r="E99" s="87" t="str">
        <f>'[1]Table-5'!D99</f>
        <v/>
      </c>
      <c r="F99" s="87" t="str">
        <f>'[1]Table-5'!E99</f>
        <v/>
      </c>
      <c r="G99" s="87" t="str">
        <f>'[1]Table-5'!F99</f>
        <v/>
      </c>
      <c r="H99" s="87" t="str">
        <f>'[1]Table-5'!G99</f>
        <v/>
      </c>
      <c r="I99" s="87" t="str">
        <f>'[1]Table-5'!H99</f>
        <v/>
      </c>
      <c r="J99" s="87" t="str">
        <f>'[1]Table-5'!I99</f>
        <v/>
      </c>
      <c r="K99" s="87" t="str">
        <f>'[1]Table-5'!J99</f>
        <v/>
      </c>
      <c r="L99" s="87" t="str">
        <f>'[1]Table-5'!K99</f>
        <v/>
      </c>
      <c r="M99" s="87" t="str">
        <f>'[1]Table-5'!L99</f>
        <v/>
      </c>
      <c r="N99" s="87" t="str">
        <f>'[1]Table-5'!M99</f>
        <v/>
      </c>
      <c r="O99" s="87" t="str">
        <f>'[1]Table-5'!N99</f>
        <v/>
      </c>
      <c r="P99" s="87" t="str">
        <f>'[1]Table-5'!O99</f>
        <v/>
      </c>
      <c r="Q99" s="87" t="str">
        <f>'[1]Table-5'!P99</f>
        <v/>
      </c>
      <c r="R99" s="87" t="str">
        <f>'[1]Table-5'!Q99</f>
        <v/>
      </c>
      <c r="S99" s="87" t="str">
        <f>'[1]Table-5'!R99</f>
        <v/>
      </c>
      <c r="T99" s="87" t="str">
        <f>'[1]Table-5'!S99</f>
        <v/>
      </c>
      <c r="U99" s="87" t="str">
        <f>'[1]Table-5'!T99</f>
        <v/>
      </c>
      <c r="V99" s="87" t="str">
        <f>'[1]Table-5'!U99</f>
        <v/>
      </c>
    </row>
    <row r="100" spans="1:22" ht="13.8" x14ac:dyDescent="0.3">
      <c r="A100" s="89" t="str">
        <f>'[1]Table-5'!A100</f>
        <v>TOTAL:</v>
      </c>
      <c r="B100" s="89"/>
      <c r="C100" s="107">
        <f>'[1]Table-5'!B100</f>
        <v>9</v>
      </c>
      <c r="D100" s="107">
        <f>'[1]Table-5'!C100</f>
        <v>9</v>
      </c>
      <c r="E100" s="107">
        <f>'[1]Table-5'!D100</f>
        <v>0</v>
      </c>
      <c r="F100" s="107">
        <f>'[1]Table-5'!E100</f>
        <v>0</v>
      </c>
      <c r="G100" s="107">
        <f>'[1]Table-5'!F100</f>
        <v>9</v>
      </c>
      <c r="H100" s="107">
        <f>'[1]Table-5'!G100</f>
        <v>0</v>
      </c>
      <c r="I100" s="107">
        <f>'[1]Table-5'!H100</f>
        <v>0</v>
      </c>
      <c r="J100" s="107">
        <f>'[1]Table-5'!I100</f>
        <v>0</v>
      </c>
      <c r="K100" s="107">
        <f>'[1]Table-5'!J100</f>
        <v>0</v>
      </c>
      <c r="L100" s="107">
        <f>'[1]Table-5'!K100</f>
        <v>0</v>
      </c>
      <c r="M100" s="107">
        <f>'[1]Table-5'!L100</f>
        <v>9</v>
      </c>
      <c r="N100" s="107">
        <f>'[1]Table-5'!M100</f>
        <v>9</v>
      </c>
      <c r="O100" s="107">
        <f>'[1]Table-5'!N100</f>
        <v>0</v>
      </c>
      <c r="P100" s="107">
        <f>'[1]Table-5'!O100</f>
        <v>0</v>
      </c>
      <c r="Q100" s="107">
        <f>'[1]Table-5'!P100</f>
        <v>0</v>
      </c>
      <c r="R100" s="107">
        <f>'[1]Table-5'!Q100</f>
        <v>0</v>
      </c>
      <c r="S100" s="107">
        <f>'[1]Table-5'!R100</f>
        <v>0</v>
      </c>
      <c r="T100" s="107">
        <f>'[1]Table-5'!S100</f>
        <v>9</v>
      </c>
      <c r="U100" s="107">
        <f>'[1]Table-5'!T100</f>
        <v>0</v>
      </c>
      <c r="V100" s="107">
        <f>'[1]Table-5'!U100</f>
        <v>0</v>
      </c>
    </row>
    <row r="101" spans="1:22" ht="13.8" x14ac:dyDescent="0.3">
      <c r="A101" s="187" t="s">
        <v>79</v>
      </c>
      <c r="B101" s="187"/>
      <c r="C101" s="187"/>
      <c r="D101" s="90">
        <f>'[1]Table-5'!C101</f>
        <v>100</v>
      </c>
      <c r="E101" s="90">
        <f>'[1]Table-5'!D101</f>
        <v>0</v>
      </c>
      <c r="F101" s="90">
        <f>'[1]Table-5'!E101</f>
        <v>0</v>
      </c>
      <c r="G101" s="90">
        <f>'[1]Table-5'!F101</f>
        <v>100</v>
      </c>
      <c r="H101" s="90">
        <f>'[1]Table-5'!G101</f>
        <v>0</v>
      </c>
      <c r="I101" s="90">
        <f>'[1]Table-5'!H101</f>
        <v>0</v>
      </c>
      <c r="J101" s="90">
        <f>'[1]Table-5'!I101</f>
        <v>0</v>
      </c>
      <c r="K101" s="90">
        <f>'[1]Table-5'!J101</f>
        <v>0</v>
      </c>
      <c r="L101" s="90">
        <f>'[1]Table-5'!K101</f>
        <v>0</v>
      </c>
      <c r="M101" s="90">
        <f>'[1]Table-5'!L101</f>
        <v>100</v>
      </c>
      <c r="N101" s="90">
        <f>'[1]Table-5'!M101</f>
        <v>100</v>
      </c>
      <c r="O101" s="90">
        <f>'[1]Table-5'!N101</f>
        <v>0</v>
      </c>
      <c r="P101" s="90">
        <f>'[1]Table-5'!O101</f>
        <v>0</v>
      </c>
      <c r="Q101" s="90">
        <f>'[1]Table-5'!P101</f>
        <v>0</v>
      </c>
      <c r="R101" s="90">
        <f>'[1]Table-5'!Q101</f>
        <v>0</v>
      </c>
      <c r="S101" s="90">
        <f>'[1]Table-5'!R101</f>
        <v>0</v>
      </c>
      <c r="T101" s="90">
        <f>'[1]Table-5'!S101</f>
        <v>100</v>
      </c>
      <c r="U101" s="90">
        <f>'[1]Table-5'!T101</f>
        <v>0</v>
      </c>
      <c r="V101" s="90">
        <f>'[1]Table-5'!U101</f>
        <v>0</v>
      </c>
    </row>
    <row r="102" spans="1:22" hidden="1" x14ac:dyDescent="0.25">
      <c r="A102" s="186" t="s">
        <v>80</v>
      </c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70">
        <f>'[1]Table-5'!L102</f>
        <v>100</v>
      </c>
      <c r="N102" s="70">
        <f>'[1]Table-5'!M102</f>
        <v>100</v>
      </c>
      <c r="O102" s="11"/>
      <c r="P102" s="11"/>
      <c r="Q102" s="11"/>
      <c r="R102" s="11"/>
      <c r="S102" s="11"/>
      <c r="T102" s="11"/>
      <c r="U102" s="11"/>
      <c r="V102" s="11"/>
    </row>
    <row r="103" spans="1:22" hidden="1" x14ac:dyDescent="0.25">
      <c r="A103" s="21" t="s">
        <v>81</v>
      </c>
      <c r="B103" s="21"/>
    </row>
    <row r="104" spans="1:22" hidden="1" x14ac:dyDescent="0.25">
      <c r="A104" s="22" t="s">
        <v>397</v>
      </c>
      <c r="B104" s="22"/>
      <c r="C104" s="22"/>
      <c r="D104" s="22"/>
    </row>
    <row r="105" spans="1:22" hidden="1" x14ac:dyDescent="0.25">
      <c r="A105" s="21" t="s">
        <v>82</v>
      </c>
      <c r="B105" s="21"/>
      <c r="C105" s="21"/>
    </row>
    <row r="106" spans="1:22" hidden="1" x14ac:dyDescent="0.25">
      <c r="A106" s="19" t="s">
        <v>10</v>
      </c>
      <c r="B106" s="19"/>
    </row>
    <row r="107" spans="1:22" s="10" customFormat="1" ht="3" hidden="1" customHeight="1" x14ac:dyDescent="0.25"/>
    <row r="108" spans="1:22" ht="30" hidden="1" customHeight="1" x14ac:dyDescent="0.25">
      <c r="A108" s="156" t="s">
        <v>452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</row>
    <row r="109" spans="1:22" ht="15" hidden="1" customHeight="1" x14ac:dyDescent="0.25">
      <c r="A109" s="150" t="str">
        <f>A3</f>
        <v>STATE:PUDUCHERRY(34)</v>
      </c>
      <c r="B109" s="150"/>
      <c r="C109" s="150"/>
      <c r="D109" s="150"/>
      <c r="E109" s="150"/>
      <c r="F109" s="81"/>
      <c r="G109" s="106"/>
      <c r="H109" s="103" t="s">
        <v>0</v>
      </c>
      <c r="I109" s="150" t="str">
        <f>'[1]Table-5'!AD3</f>
        <v>2023-24</v>
      </c>
      <c r="J109" s="150"/>
      <c r="K109" s="150"/>
      <c r="L109" s="150"/>
      <c r="M109" s="157" t="s">
        <v>38</v>
      </c>
      <c r="N109" s="157"/>
      <c r="O109" s="150" t="str">
        <f>'[1]Table-5'!AJ3</f>
        <v>RABI I(4)</v>
      </c>
      <c r="P109" s="150"/>
      <c r="Q109" s="150"/>
      <c r="R109" s="150"/>
      <c r="S109" s="157"/>
      <c r="T109" s="157"/>
    </row>
    <row r="110" spans="1:22" hidden="1" x14ac:dyDescent="0.25">
      <c r="A110" s="154" t="s">
        <v>13</v>
      </c>
      <c r="B110" s="154" t="s">
        <v>443</v>
      </c>
      <c r="C110" s="154" t="s">
        <v>61</v>
      </c>
      <c r="D110" s="154" t="s">
        <v>62</v>
      </c>
      <c r="E110" s="154"/>
      <c r="F110" s="154"/>
      <c r="G110" s="154"/>
      <c r="H110" s="154"/>
      <c r="I110" s="154"/>
      <c r="J110" s="154"/>
      <c r="K110" s="154"/>
      <c r="L110" s="154"/>
      <c r="M110" s="154" t="s">
        <v>63</v>
      </c>
      <c r="N110" s="154"/>
      <c r="O110" s="154" t="s">
        <v>64</v>
      </c>
      <c r="P110" s="154"/>
      <c r="Q110" s="154"/>
      <c r="R110" s="154"/>
      <c r="S110" s="154"/>
      <c r="T110" s="154" t="s">
        <v>65</v>
      </c>
      <c r="U110" s="154" t="s">
        <v>66</v>
      </c>
      <c r="V110" s="154"/>
    </row>
    <row r="111" spans="1:22" hidden="1" x14ac:dyDescent="0.25">
      <c r="A111" s="151"/>
      <c r="B111" s="151"/>
      <c r="C111" s="151"/>
      <c r="D111" s="160" t="s">
        <v>67</v>
      </c>
      <c r="E111" s="160"/>
      <c r="F111" s="160"/>
      <c r="G111" s="160"/>
      <c r="H111" s="160" t="s">
        <v>68</v>
      </c>
      <c r="I111" s="160"/>
      <c r="J111" s="160"/>
      <c r="K111" s="160"/>
      <c r="L111" s="160"/>
      <c r="M111" s="152"/>
      <c r="N111" s="152"/>
      <c r="O111" s="152"/>
      <c r="P111" s="152"/>
      <c r="Q111" s="152"/>
      <c r="R111" s="152"/>
      <c r="S111" s="152"/>
      <c r="T111" s="151"/>
      <c r="U111" s="151" t="s">
        <v>69</v>
      </c>
      <c r="V111" s="151" t="s">
        <v>70</v>
      </c>
    </row>
    <row r="112" spans="1:22" ht="72" hidden="1" x14ac:dyDescent="0.25">
      <c r="A112" s="152"/>
      <c r="B112" s="152"/>
      <c r="C112" s="152"/>
      <c r="D112" s="6" t="s">
        <v>71</v>
      </c>
      <c r="E112" s="6" t="s">
        <v>72</v>
      </c>
      <c r="F112" s="6" t="s">
        <v>73</v>
      </c>
      <c r="G112" s="6" t="s">
        <v>74</v>
      </c>
      <c r="H112" s="7">
        <v>1</v>
      </c>
      <c r="I112" s="7">
        <v>2</v>
      </c>
      <c r="J112" s="7">
        <v>3</v>
      </c>
      <c r="K112" s="7">
        <v>4</v>
      </c>
      <c r="L112" s="6" t="s">
        <v>75</v>
      </c>
      <c r="M112" s="6" t="s">
        <v>76</v>
      </c>
      <c r="N112" s="6" t="s">
        <v>77</v>
      </c>
      <c r="O112" s="7">
        <v>1</v>
      </c>
      <c r="P112" s="7">
        <v>2</v>
      </c>
      <c r="Q112" s="7">
        <v>3</v>
      </c>
      <c r="R112" s="7">
        <v>4</v>
      </c>
      <c r="S112" s="6" t="s">
        <v>78</v>
      </c>
      <c r="T112" s="152"/>
      <c r="U112" s="152"/>
      <c r="V112" s="152"/>
    </row>
    <row r="113" spans="1:22" hidden="1" x14ac:dyDescent="0.25">
      <c r="A113" s="8">
        <v>1</v>
      </c>
      <c r="B113" s="8">
        <v>2</v>
      </c>
      <c r="C113" s="8">
        <v>3</v>
      </c>
      <c r="D113" s="8">
        <v>4</v>
      </c>
      <c r="E113" s="8">
        <v>5</v>
      </c>
      <c r="F113" s="8">
        <v>6</v>
      </c>
      <c r="G113" s="8">
        <v>7</v>
      </c>
      <c r="H113" s="8">
        <v>8</v>
      </c>
      <c r="I113" s="8">
        <v>9</v>
      </c>
      <c r="J113" s="8">
        <v>10</v>
      </c>
      <c r="K113" s="8">
        <v>11</v>
      </c>
      <c r="L113" s="8">
        <v>12</v>
      </c>
      <c r="M113" s="8">
        <v>13</v>
      </c>
      <c r="N113" s="8">
        <v>14</v>
      </c>
      <c r="O113" s="8">
        <v>15</v>
      </c>
      <c r="P113" s="8">
        <v>16</v>
      </c>
      <c r="Q113" s="8">
        <v>17</v>
      </c>
      <c r="R113" s="8">
        <v>18</v>
      </c>
      <c r="S113" s="8">
        <v>19</v>
      </c>
      <c r="T113" s="8">
        <v>20</v>
      </c>
      <c r="U113" s="8">
        <v>21</v>
      </c>
      <c r="V113" s="8">
        <v>22</v>
      </c>
    </row>
    <row r="114" spans="1:22" ht="13.8" x14ac:dyDescent="0.3">
      <c r="A114" s="87" t="str">
        <f>'[1]Table-5'!W8</f>
        <v/>
      </c>
      <c r="B114" s="87"/>
      <c r="C114" s="87" t="str">
        <f>'[1]Table-5'!X8</f>
        <v/>
      </c>
      <c r="D114" s="87" t="str">
        <f>'[1]Table-5'!Y8</f>
        <v/>
      </c>
      <c r="E114" s="87" t="str">
        <f>'[1]Table-5'!Z8</f>
        <v/>
      </c>
      <c r="F114" s="87" t="str">
        <f>'[1]Table-5'!AA8</f>
        <v/>
      </c>
      <c r="G114" s="87" t="str">
        <f>'[1]Table-5'!AB8</f>
        <v/>
      </c>
      <c r="H114" s="87" t="str">
        <f>'[1]Table-5'!AC8</f>
        <v/>
      </c>
      <c r="I114" s="87" t="str">
        <f>'[1]Table-5'!AD8</f>
        <v/>
      </c>
      <c r="J114" s="87" t="str">
        <f>'[1]Table-5'!AE8</f>
        <v/>
      </c>
      <c r="K114" s="87" t="str">
        <f>'[1]Table-5'!AF8</f>
        <v/>
      </c>
      <c r="L114" s="87" t="str">
        <f>'[1]Table-5'!AG8</f>
        <v/>
      </c>
      <c r="M114" s="87" t="str">
        <f>'[1]Table-5'!AH8</f>
        <v/>
      </c>
      <c r="N114" s="87" t="str">
        <f>'[1]Table-5'!AI8</f>
        <v/>
      </c>
      <c r="O114" s="87" t="str">
        <f>'[1]Table-5'!AJ8</f>
        <v/>
      </c>
      <c r="P114" s="87" t="str">
        <f>'[1]Table-5'!AK8</f>
        <v/>
      </c>
      <c r="Q114" s="87" t="str">
        <f>'[1]Table-5'!AL8</f>
        <v/>
      </c>
      <c r="R114" s="87" t="str">
        <f>'[1]Table-5'!AM8</f>
        <v/>
      </c>
      <c r="S114" s="87" t="str">
        <f>'[1]Table-5'!AN8</f>
        <v/>
      </c>
      <c r="T114" s="87" t="str">
        <f>'[1]Table-5'!AO8</f>
        <v/>
      </c>
      <c r="U114" s="157" t="str">
        <f>'RC1-A3'!F112</f>
        <v>SAMPLE:STATE(2)</v>
      </c>
      <c r="V114" s="157"/>
    </row>
    <row r="115" spans="1:22" ht="13.8" x14ac:dyDescent="0.3">
      <c r="A115" s="87">
        <f>'[1]Table-5'!W9</f>
        <v>2</v>
      </c>
      <c r="B115" s="87" t="s">
        <v>444</v>
      </c>
      <c r="C115" s="87">
        <f>'[1]Table-5'!X9</f>
        <v>6</v>
      </c>
      <c r="D115" s="87">
        <f>'[1]Table-5'!Y9</f>
        <v>6</v>
      </c>
      <c r="E115" s="87">
        <f>'[1]Table-5'!Z9</f>
        <v>0</v>
      </c>
      <c r="F115" s="87">
        <f>'[1]Table-5'!AA9</f>
        <v>0</v>
      </c>
      <c r="G115" s="87">
        <f>'[1]Table-5'!AB9</f>
        <v>6</v>
      </c>
      <c r="H115" s="87">
        <f>'[1]Table-5'!AC9</f>
        <v>0</v>
      </c>
      <c r="I115" s="87">
        <f>'[1]Table-5'!AD9</f>
        <v>0</v>
      </c>
      <c r="J115" s="87">
        <f>'[1]Table-5'!AE9</f>
        <v>0</v>
      </c>
      <c r="K115" s="87">
        <f>'[1]Table-5'!AF9</f>
        <v>0</v>
      </c>
      <c r="L115" s="87">
        <f>'[1]Table-5'!AG9</f>
        <v>0</v>
      </c>
      <c r="M115" s="87">
        <f>'[1]Table-5'!AH9</f>
        <v>6</v>
      </c>
      <c r="N115" s="87">
        <f>'[1]Table-5'!AI9</f>
        <v>6</v>
      </c>
      <c r="O115" s="87">
        <f>'[1]Table-5'!AJ9</f>
        <v>0</v>
      </c>
      <c r="P115" s="87">
        <f>'[1]Table-5'!AK9</f>
        <v>0</v>
      </c>
      <c r="Q115" s="87">
        <f>'[1]Table-5'!AL9</f>
        <v>0</v>
      </c>
      <c r="R115" s="87">
        <f>'[1]Table-5'!AM9</f>
        <v>0</v>
      </c>
      <c r="S115" s="87">
        <f>'[1]Table-5'!AN9</f>
        <v>0</v>
      </c>
      <c r="T115" s="87">
        <f>'[1]Table-5'!AO9</f>
        <v>6</v>
      </c>
      <c r="U115" s="87">
        <f>'[1]Table-5'!AP9</f>
        <v>0</v>
      </c>
      <c r="V115" s="87">
        <f>'[1]Table-5'!AQ9</f>
        <v>0</v>
      </c>
    </row>
    <row r="116" spans="1:22" ht="13.8" hidden="1" x14ac:dyDescent="0.3">
      <c r="A116" s="87" t="str">
        <f>'[1]Table-5'!W10</f>
        <v/>
      </c>
      <c r="B116" s="87"/>
      <c r="C116" s="87" t="str">
        <f>'[1]Table-5'!X10</f>
        <v/>
      </c>
      <c r="D116" s="87" t="str">
        <f>'[1]Table-5'!Y10</f>
        <v/>
      </c>
      <c r="E116" s="87" t="str">
        <f>'[1]Table-5'!Z10</f>
        <v/>
      </c>
      <c r="F116" s="87" t="str">
        <f>'[1]Table-5'!AA10</f>
        <v/>
      </c>
      <c r="G116" s="87" t="str">
        <f>'[1]Table-5'!AB10</f>
        <v/>
      </c>
      <c r="H116" s="87" t="str">
        <f>'[1]Table-5'!AC10</f>
        <v/>
      </c>
      <c r="I116" s="87" t="str">
        <f>'[1]Table-5'!AD10</f>
        <v/>
      </c>
      <c r="J116" s="87" t="str">
        <f>'[1]Table-5'!AE10</f>
        <v/>
      </c>
      <c r="K116" s="87" t="str">
        <f>'[1]Table-5'!AF10</f>
        <v/>
      </c>
      <c r="L116" s="87" t="str">
        <f>'[1]Table-5'!AG10</f>
        <v/>
      </c>
      <c r="M116" s="87" t="str">
        <f>'[1]Table-5'!AH10</f>
        <v/>
      </c>
      <c r="N116" s="87" t="str">
        <f>'[1]Table-5'!AI10</f>
        <v/>
      </c>
      <c r="O116" s="87" t="str">
        <f>'[1]Table-5'!AJ10</f>
        <v/>
      </c>
      <c r="P116" s="87" t="str">
        <f>'[1]Table-5'!AK10</f>
        <v/>
      </c>
      <c r="Q116" s="87" t="str">
        <f>'[1]Table-5'!AL10</f>
        <v/>
      </c>
      <c r="R116" s="87" t="str">
        <f>'[1]Table-5'!AM10</f>
        <v/>
      </c>
      <c r="S116" s="87" t="str">
        <f>'[1]Table-5'!AN10</f>
        <v/>
      </c>
      <c r="T116" s="87" t="str">
        <f>'[1]Table-5'!AO10</f>
        <v/>
      </c>
      <c r="U116" s="87" t="str">
        <f>'[1]Table-5'!AP10</f>
        <v/>
      </c>
      <c r="V116" s="87" t="str">
        <f>'[1]Table-5'!AQ10</f>
        <v/>
      </c>
    </row>
    <row r="117" spans="1:22" ht="13.8" x14ac:dyDescent="0.3">
      <c r="A117" s="87">
        <f>'[1]Table-5'!W11</f>
        <v>4</v>
      </c>
      <c r="B117" s="87" t="s">
        <v>445</v>
      </c>
      <c r="C117" s="87">
        <f>'[1]Table-5'!X11</f>
        <v>3</v>
      </c>
      <c r="D117" s="87">
        <f>'[1]Table-5'!Y11</f>
        <v>3</v>
      </c>
      <c r="E117" s="87">
        <f>'[1]Table-5'!Z11</f>
        <v>0</v>
      </c>
      <c r="F117" s="87">
        <f>'[1]Table-5'!AA11</f>
        <v>0</v>
      </c>
      <c r="G117" s="87">
        <f>'[1]Table-5'!AB11</f>
        <v>3</v>
      </c>
      <c r="H117" s="87">
        <f>'[1]Table-5'!AC11</f>
        <v>0</v>
      </c>
      <c r="I117" s="87">
        <f>'[1]Table-5'!AD11</f>
        <v>0</v>
      </c>
      <c r="J117" s="87">
        <f>'[1]Table-5'!AE11</f>
        <v>0</v>
      </c>
      <c r="K117" s="87">
        <f>'[1]Table-5'!AF11</f>
        <v>0</v>
      </c>
      <c r="L117" s="87">
        <f>'[1]Table-5'!AG11</f>
        <v>0</v>
      </c>
      <c r="M117" s="87">
        <f>'[1]Table-5'!AH11</f>
        <v>3</v>
      </c>
      <c r="N117" s="87">
        <f>'[1]Table-5'!AI11</f>
        <v>3</v>
      </c>
      <c r="O117" s="87">
        <f>'[1]Table-5'!AJ11</f>
        <v>0</v>
      </c>
      <c r="P117" s="87">
        <f>'[1]Table-5'!AK11</f>
        <v>0</v>
      </c>
      <c r="Q117" s="87">
        <f>'[1]Table-5'!AL11</f>
        <v>0</v>
      </c>
      <c r="R117" s="87">
        <f>'[1]Table-5'!AM11</f>
        <v>0</v>
      </c>
      <c r="S117" s="87">
        <f>'[1]Table-5'!AN11</f>
        <v>0</v>
      </c>
      <c r="T117" s="87">
        <f>'[1]Table-5'!AO11</f>
        <v>3</v>
      </c>
      <c r="U117" s="87">
        <f>'[1]Table-5'!AP11</f>
        <v>0</v>
      </c>
      <c r="V117" s="87">
        <f>'[1]Table-5'!AQ11</f>
        <v>0</v>
      </c>
    </row>
    <row r="118" spans="1:22" ht="13.8" hidden="1" x14ac:dyDescent="0.3">
      <c r="A118" s="87" t="str">
        <f>'[1]Table-5'!W12</f>
        <v/>
      </c>
      <c r="B118" s="87"/>
      <c r="C118" s="87" t="str">
        <f>'[1]Table-5'!X12</f>
        <v/>
      </c>
      <c r="D118" s="87" t="str">
        <f>'[1]Table-5'!Y12</f>
        <v/>
      </c>
      <c r="E118" s="87" t="str">
        <f>'[1]Table-5'!Z12</f>
        <v/>
      </c>
      <c r="F118" s="87" t="str">
        <f>'[1]Table-5'!AA12</f>
        <v/>
      </c>
      <c r="G118" s="87" t="str">
        <f>'[1]Table-5'!AB12</f>
        <v/>
      </c>
      <c r="H118" s="87" t="str">
        <f>'[1]Table-5'!AC12</f>
        <v/>
      </c>
      <c r="I118" s="87" t="str">
        <f>'[1]Table-5'!AD12</f>
        <v/>
      </c>
      <c r="J118" s="87" t="str">
        <f>'[1]Table-5'!AE12</f>
        <v/>
      </c>
      <c r="K118" s="87" t="str">
        <f>'[1]Table-5'!AF12</f>
        <v/>
      </c>
      <c r="L118" s="87" t="str">
        <f>'[1]Table-5'!AG12</f>
        <v/>
      </c>
      <c r="M118" s="87" t="str">
        <f>'[1]Table-5'!AH12</f>
        <v/>
      </c>
      <c r="N118" s="87" t="str">
        <f>'[1]Table-5'!AI12</f>
        <v/>
      </c>
      <c r="O118" s="87" t="str">
        <f>'[1]Table-5'!AJ12</f>
        <v/>
      </c>
      <c r="P118" s="87" t="str">
        <f>'[1]Table-5'!AK12</f>
        <v/>
      </c>
      <c r="Q118" s="87" t="str">
        <f>'[1]Table-5'!AL12</f>
        <v/>
      </c>
      <c r="R118" s="87" t="str">
        <f>'[1]Table-5'!AM12</f>
        <v/>
      </c>
      <c r="S118" s="87" t="str">
        <f>'[1]Table-5'!AN12</f>
        <v/>
      </c>
      <c r="T118" s="87" t="str">
        <f>'[1]Table-5'!AO12</f>
        <v/>
      </c>
      <c r="U118" s="87" t="str">
        <f>'[1]Table-5'!AP12</f>
        <v/>
      </c>
      <c r="V118" s="87" t="str">
        <f>'[1]Table-5'!AQ12</f>
        <v/>
      </c>
    </row>
    <row r="119" spans="1:22" ht="13.8" hidden="1" x14ac:dyDescent="0.3">
      <c r="A119" s="87" t="str">
        <f>'[1]Table-5'!W13</f>
        <v/>
      </c>
      <c r="B119" s="87"/>
      <c r="C119" s="87" t="str">
        <f>'[1]Table-5'!X13</f>
        <v/>
      </c>
      <c r="D119" s="87" t="str">
        <f>'[1]Table-5'!Y13</f>
        <v/>
      </c>
      <c r="E119" s="87" t="str">
        <f>'[1]Table-5'!Z13</f>
        <v/>
      </c>
      <c r="F119" s="87" t="str">
        <f>'[1]Table-5'!AA13</f>
        <v/>
      </c>
      <c r="G119" s="87" t="str">
        <f>'[1]Table-5'!AB13</f>
        <v/>
      </c>
      <c r="H119" s="87" t="str">
        <f>'[1]Table-5'!AC13</f>
        <v/>
      </c>
      <c r="I119" s="87" t="str">
        <f>'[1]Table-5'!AD13</f>
        <v/>
      </c>
      <c r="J119" s="87" t="str">
        <f>'[1]Table-5'!AE13</f>
        <v/>
      </c>
      <c r="K119" s="87" t="str">
        <f>'[1]Table-5'!AF13</f>
        <v/>
      </c>
      <c r="L119" s="87" t="str">
        <f>'[1]Table-5'!AG13</f>
        <v/>
      </c>
      <c r="M119" s="87" t="str">
        <f>'[1]Table-5'!AH13</f>
        <v/>
      </c>
      <c r="N119" s="87" t="str">
        <f>'[1]Table-5'!AI13</f>
        <v/>
      </c>
      <c r="O119" s="87" t="str">
        <f>'[1]Table-5'!AJ13</f>
        <v/>
      </c>
      <c r="P119" s="87" t="str">
        <f>'[1]Table-5'!AK13</f>
        <v/>
      </c>
      <c r="Q119" s="87" t="str">
        <f>'[1]Table-5'!AL13</f>
        <v/>
      </c>
      <c r="R119" s="87" t="str">
        <f>'[1]Table-5'!AM13</f>
        <v/>
      </c>
      <c r="S119" s="87" t="str">
        <f>'[1]Table-5'!AN13</f>
        <v/>
      </c>
      <c r="T119" s="87" t="str">
        <f>'[1]Table-5'!AO13</f>
        <v/>
      </c>
      <c r="U119" s="87" t="str">
        <f>'[1]Table-5'!AP13</f>
        <v/>
      </c>
      <c r="V119" s="87" t="str">
        <f>'[1]Table-5'!AQ13</f>
        <v/>
      </c>
    </row>
    <row r="120" spans="1:22" ht="13.8" hidden="1" x14ac:dyDescent="0.3">
      <c r="A120" s="87" t="str">
        <f>'[1]Table-5'!W14</f>
        <v/>
      </c>
      <c r="B120" s="87"/>
      <c r="C120" s="87" t="str">
        <f>'[1]Table-5'!X14</f>
        <v/>
      </c>
      <c r="D120" s="87" t="str">
        <f>'[1]Table-5'!Y14</f>
        <v/>
      </c>
      <c r="E120" s="87" t="str">
        <f>'[1]Table-5'!Z14</f>
        <v/>
      </c>
      <c r="F120" s="87" t="str">
        <f>'[1]Table-5'!AA14</f>
        <v/>
      </c>
      <c r="G120" s="87" t="str">
        <f>'[1]Table-5'!AB14</f>
        <v/>
      </c>
      <c r="H120" s="87" t="str">
        <f>'[1]Table-5'!AC14</f>
        <v/>
      </c>
      <c r="I120" s="87" t="str">
        <f>'[1]Table-5'!AD14</f>
        <v/>
      </c>
      <c r="J120" s="87" t="str">
        <f>'[1]Table-5'!AE14</f>
        <v/>
      </c>
      <c r="K120" s="87" t="str">
        <f>'[1]Table-5'!AF14</f>
        <v/>
      </c>
      <c r="L120" s="87" t="str">
        <f>'[1]Table-5'!AG14</f>
        <v/>
      </c>
      <c r="M120" s="87" t="str">
        <f>'[1]Table-5'!AH14</f>
        <v/>
      </c>
      <c r="N120" s="87" t="str">
        <f>'[1]Table-5'!AI14</f>
        <v/>
      </c>
      <c r="O120" s="87" t="str">
        <f>'[1]Table-5'!AJ14</f>
        <v/>
      </c>
      <c r="P120" s="87" t="str">
        <f>'[1]Table-5'!AK14</f>
        <v/>
      </c>
      <c r="Q120" s="87" t="str">
        <f>'[1]Table-5'!AL14</f>
        <v/>
      </c>
      <c r="R120" s="87" t="str">
        <f>'[1]Table-5'!AM14</f>
        <v/>
      </c>
      <c r="S120" s="87" t="str">
        <f>'[1]Table-5'!AN14</f>
        <v/>
      </c>
      <c r="T120" s="87" t="str">
        <f>'[1]Table-5'!AO14</f>
        <v/>
      </c>
      <c r="U120" s="87" t="str">
        <f>'[1]Table-5'!AP14</f>
        <v/>
      </c>
      <c r="V120" s="87" t="str">
        <f>'[1]Table-5'!AQ14</f>
        <v/>
      </c>
    </row>
    <row r="121" spans="1:22" ht="13.8" hidden="1" x14ac:dyDescent="0.3">
      <c r="A121" s="87" t="str">
        <f>'[1]Table-5'!W15</f>
        <v/>
      </c>
      <c r="B121" s="87"/>
      <c r="C121" s="87" t="str">
        <f>'[1]Table-5'!X15</f>
        <v/>
      </c>
      <c r="D121" s="87" t="str">
        <f>'[1]Table-5'!Y15</f>
        <v/>
      </c>
      <c r="E121" s="87" t="str">
        <f>'[1]Table-5'!Z15</f>
        <v/>
      </c>
      <c r="F121" s="87" t="str">
        <f>'[1]Table-5'!AA15</f>
        <v/>
      </c>
      <c r="G121" s="87" t="str">
        <f>'[1]Table-5'!AB15</f>
        <v/>
      </c>
      <c r="H121" s="87" t="str">
        <f>'[1]Table-5'!AC15</f>
        <v/>
      </c>
      <c r="I121" s="87" t="str">
        <f>'[1]Table-5'!AD15</f>
        <v/>
      </c>
      <c r="J121" s="87" t="str">
        <f>'[1]Table-5'!AE15</f>
        <v/>
      </c>
      <c r="K121" s="87" t="str">
        <f>'[1]Table-5'!AF15</f>
        <v/>
      </c>
      <c r="L121" s="87" t="str">
        <f>'[1]Table-5'!AG15</f>
        <v/>
      </c>
      <c r="M121" s="87" t="str">
        <f>'[1]Table-5'!AH15</f>
        <v/>
      </c>
      <c r="N121" s="87" t="str">
        <f>'[1]Table-5'!AI15</f>
        <v/>
      </c>
      <c r="O121" s="87" t="str">
        <f>'[1]Table-5'!AJ15</f>
        <v/>
      </c>
      <c r="P121" s="87" t="str">
        <f>'[1]Table-5'!AK15</f>
        <v/>
      </c>
      <c r="Q121" s="87" t="str">
        <f>'[1]Table-5'!AL15</f>
        <v/>
      </c>
      <c r="R121" s="87" t="str">
        <f>'[1]Table-5'!AM15</f>
        <v/>
      </c>
      <c r="S121" s="87" t="str">
        <f>'[1]Table-5'!AN15</f>
        <v/>
      </c>
      <c r="T121" s="87" t="str">
        <f>'[1]Table-5'!AO15</f>
        <v/>
      </c>
      <c r="U121" s="87" t="str">
        <f>'[1]Table-5'!AP15</f>
        <v/>
      </c>
      <c r="V121" s="87" t="str">
        <f>'[1]Table-5'!AQ15</f>
        <v/>
      </c>
    </row>
    <row r="122" spans="1:22" ht="13.8" hidden="1" x14ac:dyDescent="0.3">
      <c r="A122" s="87" t="str">
        <f>'[1]Table-5'!W16</f>
        <v/>
      </c>
      <c r="B122" s="87"/>
      <c r="C122" s="87" t="str">
        <f>'[1]Table-5'!X16</f>
        <v/>
      </c>
      <c r="D122" s="87" t="str">
        <f>'[1]Table-5'!Y16</f>
        <v/>
      </c>
      <c r="E122" s="87" t="str">
        <f>'[1]Table-5'!Z16</f>
        <v/>
      </c>
      <c r="F122" s="87" t="str">
        <f>'[1]Table-5'!AA16</f>
        <v/>
      </c>
      <c r="G122" s="87" t="str">
        <f>'[1]Table-5'!AB16</f>
        <v/>
      </c>
      <c r="H122" s="87" t="str">
        <f>'[1]Table-5'!AC16</f>
        <v/>
      </c>
      <c r="I122" s="87" t="str">
        <f>'[1]Table-5'!AD16</f>
        <v/>
      </c>
      <c r="J122" s="87" t="str">
        <f>'[1]Table-5'!AE16</f>
        <v/>
      </c>
      <c r="K122" s="87" t="str">
        <f>'[1]Table-5'!AF16</f>
        <v/>
      </c>
      <c r="L122" s="87" t="str">
        <f>'[1]Table-5'!AG16</f>
        <v/>
      </c>
      <c r="M122" s="87" t="str">
        <f>'[1]Table-5'!AH16</f>
        <v/>
      </c>
      <c r="N122" s="87" t="str">
        <f>'[1]Table-5'!AI16</f>
        <v/>
      </c>
      <c r="O122" s="87" t="str">
        <f>'[1]Table-5'!AJ16</f>
        <v/>
      </c>
      <c r="P122" s="87" t="str">
        <f>'[1]Table-5'!AK16</f>
        <v/>
      </c>
      <c r="Q122" s="87" t="str">
        <f>'[1]Table-5'!AL16</f>
        <v/>
      </c>
      <c r="R122" s="87" t="str">
        <f>'[1]Table-5'!AM16</f>
        <v/>
      </c>
      <c r="S122" s="87" t="str">
        <f>'[1]Table-5'!AN16</f>
        <v/>
      </c>
      <c r="T122" s="87" t="str">
        <f>'[1]Table-5'!AO16</f>
        <v/>
      </c>
      <c r="U122" s="87" t="str">
        <f>'[1]Table-5'!AP16</f>
        <v/>
      </c>
      <c r="V122" s="87" t="str">
        <f>'[1]Table-5'!AQ16</f>
        <v/>
      </c>
    </row>
    <row r="123" spans="1:22" ht="13.8" hidden="1" x14ac:dyDescent="0.3">
      <c r="A123" s="87" t="str">
        <f>'[1]Table-5'!W17</f>
        <v/>
      </c>
      <c r="B123" s="87"/>
      <c r="C123" s="87" t="str">
        <f>'[1]Table-5'!X17</f>
        <v/>
      </c>
      <c r="D123" s="87" t="str">
        <f>'[1]Table-5'!Y17</f>
        <v/>
      </c>
      <c r="E123" s="87" t="str">
        <f>'[1]Table-5'!Z17</f>
        <v/>
      </c>
      <c r="F123" s="87" t="str">
        <f>'[1]Table-5'!AA17</f>
        <v/>
      </c>
      <c r="G123" s="87" t="str">
        <f>'[1]Table-5'!AB17</f>
        <v/>
      </c>
      <c r="H123" s="87" t="str">
        <f>'[1]Table-5'!AC17</f>
        <v/>
      </c>
      <c r="I123" s="87" t="str">
        <f>'[1]Table-5'!AD17</f>
        <v/>
      </c>
      <c r="J123" s="87" t="str">
        <f>'[1]Table-5'!AE17</f>
        <v/>
      </c>
      <c r="K123" s="87" t="str">
        <f>'[1]Table-5'!AF17</f>
        <v/>
      </c>
      <c r="L123" s="87" t="str">
        <f>'[1]Table-5'!AG17</f>
        <v/>
      </c>
      <c r="M123" s="87" t="str">
        <f>'[1]Table-5'!AH17</f>
        <v/>
      </c>
      <c r="N123" s="87" t="str">
        <f>'[1]Table-5'!AI17</f>
        <v/>
      </c>
      <c r="O123" s="87" t="str">
        <f>'[1]Table-5'!AJ17</f>
        <v/>
      </c>
      <c r="P123" s="87" t="str">
        <f>'[1]Table-5'!AK17</f>
        <v/>
      </c>
      <c r="Q123" s="87" t="str">
        <f>'[1]Table-5'!AL17</f>
        <v/>
      </c>
      <c r="R123" s="87" t="str">
        <f>'[1]Table-5'!AM17</f>
        <v/>
      </c>
      <c r="S123" s="87" t="str">
        <f>'[1]Table-5'!AN17</f>
        <v/>
      </c>
      <c r="T123" s="87" t="str">
        <f>'[1]Table-5'!AO17</f>
        <v/>
      </c>
      <c r="U123" s="87" t="str">
        <f>'[1]Table-5'!AP17</f>
        <v/>
      </c>
      <c r="V123" s="87" t="str">
        <f>'[1]Table-5'!AQ17</f>
        <v/>
      </c>
    </row>
    <row r="124" spans="1:22" ht="13.8" hidden="1" x14ac:dyDescent="0.3">
      <c r="A124" s="87" t="str">
        <f>'[1]Table-5'!W18</f>
        <v/>
      </c>
      <c r="B124" s="87"/>
      <c r="C124" s="87" t="str">
        <f>'[1]Table-5'!X18</f>
        <v/>
      </c>
      <c r="D124" s="87" t="str">
        <f>'[1]Table-5'!Y18</f>
        <v/>
      </c>
      <c r="E124" s="87" t="str">
        <f>'[1]Table-5'!Z18</f>
        <v/>
      </c>
      <c r="F124" s="87" t="str">
        <f>'[1]Table-5'!AA18</f>
        <v/>
      </c>
      <c r="G124" s="87" t="str">
        <f>'[1]Table-5'!AB18</f>
        <v/>
      </c>
      <c r="H124" s="87" t="str">
        <f>'[1]Table-5'!AC18</f>
        <v/>
      </c>
      <c r="I124" s="87" t="str">
        <f>'[1]Table-5'!AD18</f>
        <v/>
      </c>
      <c r="J124" s="87" t="str">
        <f>'[1]Table-5'!AE18</f>
        <v/>
      </c>
      <c r="K124" s="87" t="str">
        <f>'[1]Table-5'!AF18</f>
        <v/>
      </c>
      <c r="L124" s="87" t="str">
        <f>'[1]Table-5'!AG18</f>
        <v/>
      </c>
      <c r="M124" s="87" t="str">
        <f>'[1]Table-5'!AH18</f>
        <v/>
      </c>
      <c r="N124" s="87" t="str">
        <f>'[1]Table-5'!AI18</f>
        <v/>
      </c>
      <c r="O124" s="87" t="str">
        <f>'[1]Table-5'!AJ18</f>
        <v/>
      </c>
      <c r="P124" s="87" t="str">
        <f>'[1]Table-5'!AK18</f>
        <v/>
      </c>
      <c r="Q124" s="87" t="str">
        <f>'[1]Table-5'!AL18</f>
        <v/>
      </c>
      <c r="R124" s="87" t="str">
        <f>'[1]Table-5'!AM18</f>
        <v/>
      </c>
      <c r="S124" s="87" t="str">
        <f>'[1]Table-5'!AN18</f>
        <v/>
      </c>
      <c r="T124" s="87" t="str">
        <f>'[1]Table-5'!AO18</f>
        <v/>
      </c>
      <c r="U124" s="87" t="str">
        <f>'[1]Table-5'!AP18</f>
        <v/>
      </c>
      <c r="V124" s="87" t="str">
        <f>'[1]Table-5'!AQ18</f>
        <v/>
      </c>
    </row>
    <row r="125" spans="1:22" ht="13.8" hidden="1" x14ac:dyDescent="0.3">
      <c r="A125" s="87" t="str">
        <f>'[1]Table-5'!W19</f>
        <v/>
      </c>
      <c r="B125" s="87"/>
      <c r="C125" s="87" t="str">
        <f>'[1]Table-5'!X19</f>
        <v/>
      </c>
      <c r="D125" s="87" t="str">
        <f>'[1]Table-5'!Y19</f>
        <v/>
      </c>
      <c r="E125" s="87" t="str">
        <f>'[1]Table-5'!Z19</f>
        <v/>
      </c>
      <c r="F125" s="87" t="str">
        <f>'[1]Table-5'!AA19</f>
        <v/>
      </c>
      <c r="G125" s="87" t="str">
        <f>'[1]Table-5'!AB19</f>
        <v/>
      </c>
      <c r="H125" s="87" t="str">
        <f>'[1]Table-5'!AC19</f>
        <v/>
      </c>
      <c r="I125" s="87" t="str">
        <f>'[1]Table-5'!AD19</f>
        <v/>
      </c>
      <c r="J125" s="87" t="str">
        <f>'[1]Table-5'!AE19</f>
        <v/>
      </c>
      <c r="K125" s="87" t="str">
        <f>'[1]Table-5'!AF19</f>
        <v/>
      </c>
      <c r="L125" s="87" t="str">
        <f>'[1]Table-5'!AG19</f>
        <v/>
      </c>
      <c r="M125" s="87" t="str">
        <f>'[1]Table-5'!AH19</f>
        <v/>
      </c>
      <c r="N125" s="87" t="str">
        <f>'[1]Table-5'!AI19</f>
        <v/>
      </c>
      <c r="O125" s="87" t="str">
        <f>'[1]Table-5'!AJ19</f>
        <v/>
      </c>
      <c r="P125" s="87" t="str">
        <f>'[1]Table-5'!AK19</f>
        <v/>
      </c>
      <c r="Q125" s="87" t="str">
        <f>'[1]Table-5'!AL19</f>
        <v/>
      </c>
      <c r="R125" s="87" t="str">
        <f>'[1]Table-5'!AM19</f>
        <v/>
      </c>
      <c r="S125" s="87" t="str">
        <f>'[1]Table-5'!AN19</f>
        <v/>
      </c>
      <c r="T125" s="87" t="str">
        <f>'[1]Table-5'!AO19</f>
        <v/>
      </c>
      <c r="U125" s="87" t="str">
        <f>'[1]Table-5'!AP19</f>
        <v/>
      </c>
      <c r="V125" s="87" t="str">
        <f>'[1]Table-5'!AQ19</f>
        <v/>
      </c>
    </row>
    <row r="126" spans="1:22" ht="13.8" hidden="1" x14ac:dyDescent="0.3">
      <c r="A126" s="87" t="str">
        <f>'[1]Table-5'!W20</f>
        <v/>
      </c>
      <c r="B126" s="87"/>
      <c r="C126" s="87" t="str">
        <f>'[1]Table-5'!X20</f>
        <v/>
      </c>
      <c r="D126" s="87" t="str">
        <f>'[1]Table-5'!Y20</f>
        <v/>
      </c>
      <c r="E126" s="87" t="str">
        <f>'[1]Table-5'!Z20</f>
        <v/>
      </c>
      <c r="F126" s="87" t="str">
        <f>'[1]Table-5'!AA20</f>
        <v/>
      </c>
      <c r="G126" s="87" t="str">
        <f>'[1]Table-5'!AB20</f>
        <v/>
      </c>
      <c r="H126" s="87" t="str">
        <f>'[1]Table-5'!AC20</f>
        <v/>
      </c>
      <c r="I126" s="87" t="str">
        <f>'[1]Table-5'!AD20</f>
        <v/>
      </c>
      <c r="J126" s="87" t="str">
        <f>'[1]Table-5'!AE20</f>
        <v/>
      </c>
      <c r="K126" s="87" t="str">
        <f>'[1]Table-5'!AF20</f>
        <v/>
      </c>
      <c r="L126" s="87" t="str">
        <f>'[1]Table-5'!AG20</f>
        <v/>
      </c>
      <c r="M126" s="87" t="str">
        <f>'[1]Table-5'!AH20</f>
        <v/>
      </c>
      <c r="N126" s="87" t="str">
        <f>'[1]Table-5'!AI20</f>
        <v/>
      </c>
      <c r="O126" s="87" t="str">
        <f>'[1]Table-5'!AJ20</f>
        <v/>
      </c>
      <c r="P126" s="87" t="str">
        <f>'[1]Table-5'!AK20</f>
        <v/>
      </c>
      <c r="Q126" s="87" t="str">
        <f>'[1]Table-5'!AL20</f>
        <v/>
      </c>
      <c r="R126" s="87" t="str">
        <f>'[1]Table-5'!AM20</f>
        <v/>
      </c>
      <c r="S126" s="87" t="str">
        <f>'[1]Table-5'!AN20</f>
        <v/>
      </c>
      <c r="T126" s="87" t="str">
        <f>'[1]Table-5'!AO20</f>
        <v/>
      </c>
      <c r="U126" s="87" t="str">
        <f>'[1]Table-5'!AP20</f>
        <v/>
      </c>
      <c r="V126" s="87" t="str">
        <f>'[1]Table-5'!AQ20</f>
        <v/>
      </c>
    </row>
    <row r="127" spans="1:22" ht="13.8" hidden="1" x14ac:dyDescent="0.3">
      <c r="A127" s="87" t="str">
        <f>'[1]Table-5'!W21</f>
        <v/>
      </c>
      <c r="B127" s="87"/>
      <c r="C127" s="87" t="str">
        <f>'[1]Table-5'!X21</f>
        <v/>
      </c>
      <c r="D127" s="87" t="str">
        <f>'[1]Table-5'!Y21</f>
        <v/>
      </c>
      <c r="E127" s="87" t="str">
        <f>'[1]Table-5'!Z21</f>
        <v/>
      </c>
      <c r="F127" s="87" t="str">
        <f>'[1]Table-5'!AA21</f>
        <v/>
      </c>
      <c r="G127" s="87" t="str">
        <f>'[1]Table-5'!AB21</f>
        <v/>
      </c>
      <c r="H127" s="87" t="str">
        <f>'[1]Table-5'!AC21</f>
        <v/>
      </c>
      <c r="I127" s="87" t="str">
        <f>'[1]Table-5'!AD21</f>
        <v/>
      </c>
      <c r="J127" s="87" t="str">
        <f>'[1]Table-5'!AE21</f>
        <v/>
      </c>
      <c r="K127" s="87" t="str">
        <f>'[1]Table-5'!AF21</f>
        <v/>
      </c>
      <c r="L127" s="87" t="str">
        <f>'[1]Table-5'!AG21</f>
        <v/>
      </c>
      <c r="M127" s="87" t="str">
        <f>'[1]Table-5'!AH21</f>
        <v/>
      </c>
      <c r="N127" s="87" t="str">
        <f>'[1]Table-5'!AI21</f>
        <v/>
      </c>
      <c r="O127" s="87" t="str">
        <f>'[1]Table-5'!AJ21</f>
        <v/>
      </c>
      <c r="P127" s="87" t="str">
        <f>'[1]Table-5'!AK21</f>
        <v/>
      </c>
      <c r="Q127" s="87" t="str">
        <f>'[1]Table-5'!AL21</f>
        <v/>
      </c>
      <c r="R127" s="87" t="str">
        <f>'[1]Table-5'!AM21</f>
        <v/>
      </c>
      <c r="S127" s="87" t="str">
        <f>'[1]Table-5'!AN21</f>
        <v/>
      </c>
      <c r="T127" s="87" t="str">
        <f>'[1]Table-5'!AO21</f>
        <v/>
      </c>
      <c r="U127" s="87" t="str">
        <f>'[1]Table-5'!AP21</f>
        <v/>
      </c>
      <c r="V127" s="87" t="str">
        <f>'[1]Table-5'!AQ21</f>
        <v/>
      </c>
    </row>
    <row r="128" spans="1:22" ht="13.8" hidden="1" x14ac:dyDescent="0.3">
      <c r="A128" s="87" t="str">
        <f>'[1]Table-5'!W22</f>
        <v/>
      </c>
      <c r="B128" s="87"/>
      <c r="C128" s="87" t="str">
        <f>'[1]Table-5'!X22</f>
        <v/>
      </c>
      <c r="D128" s="87" t="str">
        <f>'[1]Table-5'!Y22</f>
        <v/>
      </c>
      <c r="E128" s="87" t="str">
        <f>'[1]Table-5'!Z22</f>
        <v/>
      </c>
      <c r="F128" s="87" t="str">
        <f>'[1]Table-5'!AA22</f>
        <v/>
      </c>
      <c r="G128" s="87" t="str">
        <f>'[1]Table-5'!AB22</f>
        <v/>
      </c>
      <c r="H128" s="87" t="str">
        <f>'[1]Table-5'!AC22</f>
        <v/>
      </c>
      <c r="I128" s="87" t="str">
        <f>'[1]Table-5'!AD22</f>
        <v/>
      </c>
      <c r="J128" s="87" t="str">
        <f>'[1]Table-5'!AE22</f>
        <v/>
      </c>
      <c r="K128" s="87" t="str">
        <f>'[1]Table-5'!AF22</f>
        <v/>
      </c>
      <c r="L128" s="87" t="str">
        <f>'[1]Table-5'!AG22</f>
        <v/>
      </c>
      <c r="M128" s="87" t="str">
        <f>'[1]Table-5'!AH22</f>
        <v/>
      </c>
      <c r="N128" s="87" t="str">
        <f>'[1]Table-5'!AI22</f>
        <v/>
      </c>
      <c r="O128" s="87" t="str">
        <f>'[1]Table-5'!AJ22</f>
        <v/>
      </c>
      <c r="P128" s="87" t="str">
        <f>'[1]Table-5'!AK22</f>
        <v/>
      </c>
      <c r="Q128" s="87" t="str">
        <f>'[1]Table-5'!AL22</f>
        <v/>
      </c>
      <c r="R128" s="87" t="str">
        <f>'[1]Table-5'!AM22</f>
        <v/>
      </c>
      <c r="S128" s="87" t="str">
        <f>'[1]Table-5'!AN22</f>
        <v/>
      </c>
      <c r="T128" s="87" t="str">
        <f>'[1]Table-5'!AO22</f>
        <v/>
      </c>
      <c r="U128" s="87" t="str">
        <f>'[1]Table-5'!AP22</f>
        <v/>
      </c>
      <c r="V128" s="87" t="str">
        <f>'[1]Table-5'!AQ22</f>
        <v/>
      </c>
    </row>
    <row r="129" spans="1:22" ht="13.8" hidden="1" x14ac:dyDescent="0.3">
      <c r="A129" s="87" t="str">
        <f>'[1]Table-5'!W23</f>
        <v/>
      </c>
      <c r="B129" s="87"/>
      <c r="C129" s="87" t="str">
        <f>'[1]Table-5'!X23</f>
        <v/>
      </c>
      <c r="D129" s="87" t="str">
        <f>'[1]Table-5'!Y23</f>
        <v/>
      </c>
      <c r="E129" s="87" t="str">
        <f>'[1]Table-5'!Z23</f>
        <v/>
      </c>
      <c r="F129" s="87" t="str">
        <f>'[1]Table-5'!AA23</f>
        <v/>
      </c>
      <c r="G129" s="87" t="str">
        <f>'[1]Table-5'!AB23</f>
        <v/>
      </c>
      <c r="H129" s="87" t="str">
        <f>'[1]Table-5'!AC23</f>
        <v/>
      </c>
      <c r="I129" s="87" t="str">
        <f>'[1]Table-5'!AD23</f>
        <v/>
      </c>
      <c r="J129" s="87" t="str">
        <f>'[1]Table-5'!AE23</f>
        <v/>
      </c>
      <c r="K129" s="87" t="str">
        <f>'[1]Table-5'!AF23</f>
        <v/>
      </c>
      <c r="L129" s="87" t="str">
        <f>'[1]Table-5'!AG23</f>
        <v/>
      </c>
      <c r="M129" s="87" t="str">
        <f>'[1]Table-5'!AH23</f>
        <v/>
      </c>
      <c r="N129" s="87" t="str">
        <f>'[1]Table-5'!AI23</f>
        <v/>
      </c>
      <c r="O129" s="87" t="str">
        <f>'[1]Table-5'!AJ23</f>
        <v/>
      </c>
      <c r="P129" s="87" t="str">
        <f>'[1]Table-5'!AK23</f>
        <v/>
      </c>
      <c r="Q129" s="87" t="str">
        <f>'[1]Table-5'!AL23</f>
        <v/>
      </c>
      <c r="R129" s="87" t="str">
        <f>'[1]Table-5'!AM23</f>
        <v/>
      </c>
      <c r="S129" s="87" t="str">
        <f>'[1]Table-5'!AN23</f>
        <v/>
      </c>
      <c r="T129" s="87" t="str">
        <f>'[1]Table-5'!AO23</f>
        <v/>
      </c>
      <c r="U129" s="87" t="str">
        <f>'[1]Table-5'!AP23</f>
        <v/>
      </c>
      <c r="V129" s="87" t="str">
        <f>'[1]Table-5'!AQ23</f>
        <v/>
      </c>
    </row>
    <row r="130" spans="1:22" ht="13.8" hidden="1" x14ac:dyDescent="0.3">
      <c r="A130" s="87" t="str">
        <f>'[1]Table-5'!W24</f>
        <v/>
      </c>
      <c r="B130" s="87"/>
      <c r="C130" s="87" t="str">
        <f>'[1]Table-5'!X24</f>
        <v/>
      </c>
      <c r="D130" s="87" t="str">
        <f>'[1]Table-5'!Y24</f>
        <v/>
      </c>
      <c r="E130" s="87" t="str">
        <f>'[1]Table-5'!Z24</f>
        <v/>
      </c>
      <c r="F130" s="87" t="str">
        <f>'[1]Table-5'!AA24</f>
        <v/>
      </c>
      <c r="G130" s="87" t="str">
        <f>'[1]Table-5'!AB24</f>
        <v/>
      </c>
      <c r="H130" s="87" t="str">
        <f>'[1]Table-5'!AC24</f>
        <v/>
      </c>
      <c r="I130" s="87" t="str">
        <f>'[1]Table-5'!AD24</f>
        <v/>
      </c>
      <c r="J130" s="87" t="str">
        <f>'[1]Table-5'!AE24</f>
        <v/>
      </c>
      <c r="K130" s="87" t="str">
        <f>'[1]Table-5'!AF24</f>
        <v/>
      </c>
      <c r="L130" s="87" t="str">
        <f>'[1]Table-5'!AG24</f>
        <v/>
      </c>
      <c r="M130" s="87" t="str">
        <f>'[1]Table-5'!AH24</f>
        <v/>
      </c>
      <c r="N130" s="87" t="str">
        <f>'[1]Table-5'!AI24</f>
        <v/>
      </c>
      <c r="O130" s="87" t="str">
        <f>'[1]Table-5'!AJ24</f>
        <v/>
      </c>
      <c r="P130" s="87" t="str">
        <f>'[1]Table-5'!AK24</f>
        <v/>
      </c>
      <c r="Q130" s="87" t="str">
        <f>'[1]Table-5'!AL24</f>
        <v/>
      </c>
      <c r="R130" s="87" t="str">
        <f>'[1]Table-5'!AM24</f>
        <v/>
      </c>
      <c r="S130" s="87" t="str">
        <f>'[1]Table-5'!AN24</f>
        <v/>
      </c>
      <c r="T130" s="87" t="str">
        <f>'[1]Table-5'!AO24</f>
        <v/>
      </c>
      <c r="U130" s="87" t="str">
        <f>'[1]Table-5'!AP24</f>
        <v/>
      </c>
      <c r="V130" s="87" t="str">
        <f>'[1]Table-5'!AQ24</f>
        <v/>
      </c>
    </row>
    <row r="131" spans="1:22" ht="13.8" hidden="1" x14ac:dyDescent="0.3">
      <c r="A131" s="87" t="str">
        <f>'[1]Table-5'!W25</f>
        <v/>
      </c>
      <c r="B131" s="87"/>
      <c r="C131" s="87" t="str">
        <f>'[1]Table-5'!X25</f>
        <v/>
      </c>
      <c r="D131" s="87" t="str">
        <f>'[1]Table-5'!Y25</f>
        <v/>
      </c>
      <c r="E131" s="87" t="str">
        <f>'[1]Table-5'!Z25</f>
        <v/>
      </c>
      <c r="F131" s="87" t="str">
        <f>'[1]Table-5'!AA25</f>
        <v/>
      </c>
      <c r="G131" s="87" t="str">
        <f>'[1]Table-5'!AB25</f>
        <v/>
      </c>
      <c r="H131" s="87" t="str">
        <f>'[1]Table-5'!AC25</f>
        <v/>
      </c>
      <c r="I131" s="87" t="str">
        <f>'[1]Table-5'!AD25</f>
        <v/>
      </c>
      <c r="J131" s="87" t="str">
        <f>'[1]Table-5'!AE25</f>
        <v/>
      </c>
      <c r="K131" s="87" t="str">
        <f>'[1]Table-5'!AF25</f>
        <v/>
      </c>
      <c r="L131" s="87" t="str">
        <f>'[1]Table-5'!AG25</f>
        <v/>
      </c>
      <c r="M131" s="87" t="str">
        <f>'[1]Table-5'!AH25</f>
        <v/>
      </c>
      <c r="N131" s="87" t="str">
        <f>'[1]Table-5'!AI25</f>
        <v/>
      </c>
      <c r="O131" s="87" t="str">
        <f>'[1]Table-5'!AJ25</f>
        <v/>
      </c>
      <c r="P131" s="87" t="str">
        <f>'[1]Table-5'!AK25</f>
        <v/>
      </c>
      <c r="Q131" s="87" t="str">
        <f>'[1]Table-5'!AL25</f>
        <v/>
      </c>
      <c r="R131" s="87" t="str">
        <f>'[1]Table-5'!AM25</f>
        <v/>
      </c>
      <c r="S131" s="87" t="str">
        <f>'[1]Table-5'!AN25</f>
        <v/>
      </c>
      <c r="T131" s="87" t="str">
        <f>'[1]Table-5'!AO25</f>
        <v/>
      </c>
      <c r="U131" s="87" t="str">
        <f>'[1]Table-5'!AP25</f>
        <v/>
      </c>
      <c r="V131" s="87" t="str">
        <f>'[1]Table-5'!AQ25</f>
        <v/>
      </c>
    </row>
    <row r="132" spans="1:22" ht="13.8" hidden="1" x14ac:dyDescent="0.3">
      <c r="A132" s="87" t="str">
        <f>'[1]Table-5'!W26</f>
        <v/>
      </c>
      <c r="B132" s="87"/>
      <c r="C132" s="87" t="str">
        <f>'[1]Table-5'!X26</f>
        <v/>
      </c>
      <c r="D132" s="87" t="str">
        <f>'[1]Table-5'!Y26</f>
        <v/>
      </c>
      <c r="E132" s="87" t="str">
        <f>'[1]Table-5'!Z26</f>
        <v/>
      </c>
      <c r="F132" s="87" t="str">
        <f>'[1]Table-5'!AA26</f>
        <v/>
      </c>
      <c r="G132" s="87" t="str">
        <f>'[1]Table-5'!AB26</f>
        <v/>
      </c>
      <c r="H132" s="87" t="str">
        <f>'[1]Table-5'!AC26</f>
        <v/>
      </c>
      <c r="I132" s="87" t="str">
        <f>'[1]Table-5'!AD26</f>
        <v/>
      </c>
      <c r="J132" s="87" t="str">
        <f>'[1]Table-5'!AE26</f>
        <v/>
      </c>
      <c r="K132" s="87" t="str">
        <f>'[1]Table-5'!AF26</f>
        <v/>
      </c>
      <c r="L132" s="87" t="str">
        <f>'[1]Table-5'!AG26</f>
        <v/>
      </c>
      <c r="M132" s="87" t="str">
        <f>'[1]Table-5'!AH26</f>
        <v/>
      </c>
      <c r="N132" s="87" t="str">
        <f>'[1]Table-5'!AI26</f>
        <v/>
      </c>
      <c r="O132" s="87" t="str">
        <f>'[1]Table-5'!AJ26</f>
        <v/>
      </c>
      <c r="P132" s="87" t="str">
        <f>'[1]Table-5'!AK26</f>
        <v/>
      </c>
      <c r="Q132" s="87" t="str">
        <f>'[1]Table-5'!AL26</f>
        <v/>
      </c>
      <c r="R132" s="87" t="str">
        <f>'[1]Table-5'!AM26</f>
        <v/>
      </c>
      <c r="S132" s="87" t="str">
        <f>'[1]Table-5'!AN26</f>
        <v/>
      </c>
      <c r="T132" s="87" t="str">
        <f>'[1]Table-5'!AO26</f>
        <v/>
      </c>
      <c r="U132" s="87" t="str">
        <f>'[1]Table-5'!AP26</f>
        <v/>
      </c>
      <c r="V132" s="87" t="str">
        <f>'[1]Table-5'!AQ26</f>
        <v/>
      </c>
    </row>
    <row r="133" spans="1:22" ht="13.8" hidden="1" x14ac:dyDescent="0.3">
      <c r="A133" s="87" t="str">
        <f>'[1]Table-5'!W27</f>
        <v/>
      </c>
      <c r="B133" s="87"/>
      <c r="C133" s="87" t="str">
        <f>'[1]Table-5'!X27</f>
        <v/>
      </c>
      <c r="D133" s="87" t="str">
        <f>'[1]Table-5'!Y27</f>
        <v/>
      </c>
      <c r="E133" s="87" t="str">
        <f>'[1]Table-5'!Z27</f>
        <v/>
      </c>
      <c r="F133" s="87" t="str">
        <f>'[1]Table-5'!AA27</f>
        <v/>
      </c>
      <c r="G133" s="87" t="str">
        <f>'[1]Table-5'!AB27</f>
        <v/>
      </c>
      <c r="H133" s="87" t="str">
        <f>'[1]Table-5'!AC27</f>
        <v/>
      </c>
      <c r="I133" s="87" t="str">
        <f>'[1]Table-5'!AD27</f>
        <v/>
      </c>
      <c r="J133" s="87" t="str">
        <f>'[1]Table-5'!AE27</f>
        <v/>
      </c>
      <c r="K133" s="87" t="str">
        <f>'[1]Table-5'!AF27</f>
        <v/>
      </c>
      <c r="L133" s="87" t="str">
        <f>'[1]Table-5'!AG27</f>
        <v/>
      </c>
      <c r="M133" s="87" t="str">
        <f>'[1]Table-5'!AH27</f>
        <v/>
      </c>
      <c r="N133" s="87" t="str">
        <f>'[1]Table-5'!AI27</f>
        <v/>
      </c>
      <c r="O133" s="87" t="str">
        <f>'[1]Table-5'!AJ27</f>
        <v/>
      </c>
      <c r="P133" s="87" t="str">
        <f>'[1]Table-5'!AK27</f>
        <v/>
      </c>
      <c r="Q133" s="87" t="str">
        <f>'[1]Table-5'!AL27</f>
        <v/>
      </c>
      <c r="R133" s="87" t="str">
        <f>'[1]Table-5'!AM27</f>
        <v/>
      </c>
      <c r="S133" s="87" t="str">
        <f>'[1]Table-5'!AN27</f>
        <v/>
      </c>
      <c r="T133" s="87" t="str">
        <f>'[1]Table-5'!AO27</f>
        <v/>
      </c>
      <c r="U133" s="87" t="str">
        <f>'[1]Table-5'!AP27</f>
        <v/>
      </c>
      <c r="V133" s="87" t="str">
        <f>'[1]Table-5'!AQ27</f>
        <v/>
      </c>
    </row>
    <row r="134" spans="1:22" ht="13.8" hidden="1" x14ac:dyDescent="0.3">
      <c r="A134" s="87" t="str">
        <f>'[1]Table-5'!W28</f>
        <v/>
      </c>
      <c r="B134" s="87"/>
      <c r="C134" s="87" t="str">
        <f>'[1]Table-5'!X28</f>
        <v/>
      </c>
      <c r="D134" s="87" t="str">
        <f>'[1]Table-5'!Y28</f>
        <v/>
      </c>
      <c r="E134" s="87" t="str">
        <f>'[1]Table-5'!Z28</f>
        <v/>
      </c>
      <c r="F134" s="87" t="str">
        <f>'[1]Table-5'!AA28</f>
        <v/>
      </c>
      <c r="G134" s="87" t="str">
        <f>'[1]Table-5'!AB28</f>
        <v/>
      </c>
      <c r="H134" s="87" t="str">
        <f>'[1]Table-5'!AC28</f>
        <v/>
      </c>
      <c r="I134" s="87" t="str">
        <f>'[1]Table-5'!AD28</f>
        <v/>
      </c>
      <c r="J134" s="87" t="str">
        <f>'[1]Table-5'!AE28</f>
        <v/>
      </c>
      <c r="K134" s="87" t="str">
        <f>'[1]Table-5'!AF28</f>
        <v/>
      </c>
      <c r="L134" s="87" t="str">
        <f>'[1]Table-5'!AG28</f>
        <v/>
      </c>
      <c r="M134" s="87" t="str">
        <f>'[1]Table-5'!AH28</f>
        <v/>
      </c>
      <c r="N134" s="87" t="str">
        <f>'[1]Table-5'!AI28</f>
        <v/>
      </c>
      <c r="O134" s="87" t="str">
        <f>'[1]Table-5'!AJ28</f>
        <v/>
      </c>
      <c r="P134" s="87" t="str">
        <f>'[1]Table-5'!AK28</f>
        <v/>
      </c>
      <c r="Q134" s="87" t="str">
        <f>'[1]Table-5'!AL28</f>
        <v/>
      </c>
      <c r="R134" s="87" t="str">
        <f>'[1]Table-5'!AM28</f>
        <v/>
      </c>
      <c r="S134" s="87" t="str">
        <f>'[1]Table-5'!AN28</f>
        <v/>
      </c>
      <c r="T134" s="87" t="str">
        <f>'[1]Table-5'!AO28</f>
        <v/>
      </c>
      <c r="U134" s="87" t="str">
        <f>'[1]Table-5'!AP28</f>
        <v/>
      </c>
      <c r="V134" s="87" t="str">
        <f>'[1]Table-5'!AQ28</f>
        <v/>
      </c>
    </row>
    <row r="135" spans="1:22" ht="13.8" hidden="1" x14ac:dyDescent="0.3">
      <c r="A135" s="87" t="str">
        <f>'[1]Table-5'!W29</f>
        <v/>
      </c>
      <c r="B135" s="87"/>
      <c r="C135" s="87" t="str">
        <f>'[1]Table-5'!X29</f>
        <v/>
      </c>
      <c r="D135" s="87" t="str">
        <f>'[1]Table-5'!Y29</f>
        <v/>
      </c>
      <c r="E135" s="87" t="str">
        <f>'[1]Table-5'!Z29</f>
        <v/>
      </c>
      <c r="F135" s="87" t="str">
        <f>'[1]Table-5'!AA29</f>
        <v/>
      </c>
      <c r="G135" s="87" t="str">
        <f>'[1]Table-5'!AB29</f>
        <v/>
      </c>
      <c r="H135" s="87" t="str">
        <f>'[1]Table-5'!AC29</f>
        <v/>
      </c>
      <c r="I135" s="87" t="str">
        <f>'[1]Table-5'!AD29</f>
        <v/>
      </c>
      <c r="J135" s="87" t="str">
        <f>'[1]Table-5'!AE29</f>
        <v/>
      </c>
      <c r="K135" s="87" t="str">
        <f>'[1]Table-5'!AF29</f>
        <v/>
      </c>
      <c r="L135" s="87" t="str">
        <f>'[1]Table-5'!AG29</f>
        <v/>
      </c>
      <c r="M135" s="87" t="str">
        <f>'[1]Table-5'!AH29</f>
        <v/>
      </c>
      <c r="N135" s="87" t="str">
        <f>'[1]Table-5'!AI29</f>
        <v/>
      </c>
      <c r="O135" s="87" t="str">
        <f>'[1]Table-5'!AJ29</f>
        <v/>
      </c>
      <c r="P135" s="87" t="str">
        <f>'[1]Table-5'!AK29</f>
        <v/>
      </c>
      <c r="Q135" s="87" t="str">
        <f>'[1]Table-5'!AL29</f>
        <v/>
      </c>
      <c r="R135" s="87" t="str">
        <f>'[1]Table-5'!AM29</f>
        <v/>
      </c>
      <c r="S135" s="87" t="str">
        <f>'[1]Table-5'!AN29</f>
        <v/>
      </c>
      <c r="T135" s="87" t="str">
        <f>'[1]Table-5'!AO29</f>
        <v/>
      </c>
      <c r="U135" s="87" t="str">
        <f>'[1]Table-5'!AP29</f>
        <v/>
      </c>
      <c r="V135" s="87" t="str">
        <f>'[1]Table-5'!AQ29</f>
        <v/>
      </c>
    </row>
    <row r="136" spans="1:22" ht="13.8" hidden="1" x14ac:dyDescent="0.3">
      <c r="A136" s="87" t="str">
        <f>'[1]Table-5'!W30</f>
        <v/>
      </c>
      <c r="B136" s="87"/>
      <c r="C136" s="87" t="str">
        <f>'[1]Table-5'!X30</f>
        <v/>
      </c>
      <c r="D136" s="87" t="str">
        <f>'[1]Table-5'!Y30</f>
        <v/>
      </c>
      <c r="E136" s="87" t="str">
        <f>'[1]Table-5'!Z30</f>
        <v/>
      </c>
      <c r="F136" s="87" t="str">
        <f>'[1]Table-5'!AA30</f>
        <v/>
      </c>
      <c r="G136" s="87" t="str">
        <f>'[1]Table-5'!AB30</f>
        <v/>
      </c>
      <c r="H136" s="87" t="str">
        <f>'[1]Table-5'!AC30</f>
        <v/>
      </c>
      <c r="I136" s="87" t="str">
        <f>'[1]Table-5'!AD30</f>
        <v/>
      </c>
      <c r="J136" s="87" t="str">
        <f>'[1]Table-5'!AE30</f>
        <v/>
      </c>
      <c r="K136" s="87" t="str">
        <f>'[1]Table-5'!AF30</f>
        <v/>
      </c>
      <c r="L136" s="87" t="str">
        <f>'[1]Table-5'!AG30</f>
        <v/>
      </c>
      <c r="M136" s="87" t="str">
        <f>'[1]Table-5'!AH30</f>
        <v/>
      </c>
      <c r="N136" s="87" t="str">
        <f>'[1]Table-5'!AI30</f>
        <v/>
      </c>
      <c r="O136" s="87" t="str">
        <f>'[1]Table-5'!AJ30</f>
        <v/>
      </c>
      <c r="P136" s="87" t="str">
        <f>'[1]Table-5'!AK30</f>
        <v/>
      </c>
      <c r="Q136" s="87" t="str">
        <f>'[1]Table-5'!AL30</f>
        <v/>
      </c>
      <c r="R136" s="87" t="str">
        <f>'[1]Table-5'!AM30</f>
        <v/>
      </c>
      <c r="S136" s="87" t="str">
        <f>'[1]Table-5'!AN30</f>
        <v/>
      </c>
      <c r="T136" s="87" t="str">
        <f>'[1]Table-5'!AO30</f>
        <v/>
      </c>
      <c r="U136" s="87" t="str">
        <f>'[1]Table-5'!AP30</f>
        <v/>
      </c>
      <c r="V136" s="87" t="str">
        <f>'[1]Table-5'!AQ30</f>
        <v/>
      </c>
    </row>
    <row r="137" spans="1:22" ht="13.8" hidden="1" x14ac:dyDescent="0.3">
      <c r="A137" s="87" t="str">
        <f>'[1]Table-5'!W31</f>
        <v/>
      </c>
      <c r="B137" s="87"/>
      <c r="C137" s="87" t="str">
        <f>'[1]Table-5'!X31</f>
        <v/>
      </c>
      <c r="D137" s="87" t="str">
        <f>'[1]Table-5'!Y31</f>
        <v/>
      </c>
      <c r="E137" s="87" t="str">
        <f>'[1]Table-5'!Z31</f>
        <v/>
      </c>
      <c r="F137" s="87" t="str">
        <f>'[1]Table-5'!AA31</f>
        <v/>
      </c>
      <c r="G137" s="87" t="str">
        <f>'[1]Table-5'!AB31</f>
        <v/>
      </c>
      <c r="H137" s="87" t="str">
        <f>'[1]Table-5'!AC31</f>
        <v/>
      </c>
      <c r="I137" s="87" t="str">
        <f>'[1]Table-5'!AD31</f>
        <v/>
      </c>
      <c r="J137" s="87" t="str">
        <f>'[1]Table-5'!AE31</f>
        <v/>
      </c>
      <c r="K137" s="87" t="str">
        <f>'[1]Table-5'!AF31</f>
        <v/>
      </c>
      <c r="L137" s="87" t="str">
        <f>'[1]Table-5'!AG31</f>
        <v/>
      </c>
      <c r="M137" s="87" t="str">
        <f>'[1]Table-5'!AH31</f>
        <v/>
      </c>
      <c r="N137" s="87" t="str">
        <f>'[1]Table-5'!AI31</f>
        <v/>
      </c>
      <c r="O137" s="87" t="str">
        <f>'[1]Table-5'!AJ31</f>
        <v/>
      </c>
      <c r="P137" s="87" t="str">
        <f>'[1]Table-5'!AK31</f>
        <v/>
      </c>
      <c r="Q137" s="87" t="str">
        <f>'[1]Table-5'!AL31</f>
        <v/>
      </c>
      <c r="R137" s="87" t="str">
        <f>'[1]Table-5'!AM31</f>
        <v/>
      </c>
      <c r="S137" s="87" t="str">
        <f>'[1]Table-5'!AN31</f>
        <v/>
      </c>
      <c r="T137" s="87" t="str">
        <f>'[1]Table-5'!AO31</f>
        <v/>
      </c>
      <c r="U137" s="87" t="str">
        <f>'[1]Table-5'!AP31</f>
        <v/>
      </c>
      <c r="V137" s="87" t="str">
        <f>'[1]Table-5'!AQ31</f>
        <v/>
      </c>
    </row>
    <row r="138" spans="1:22" ht="13.8" hidden="1" x14ac:dyDescent="0.3">
      <c r="A138" s="87" t="str">
        <f>'[1]Table-5'!W32</f>
        <v/>
      </c>
      <c r="B138" s="87"/>
      <c r="C138" s="87" t="str">
        <f>'[1]Table-5'!X32</f>
        <v/>
      </c>
      <c r="D138" s="87" t="str">
        <f>'[1]Table-5'!Y32</f>
        <v/>
      </c>
      <c r="E138" s="87" t="str">
        <f>'[1]Table-5'!Z32</f>
        <v/>
      </c>
      <c r="F138" s="87" t="str">
        <f>'[1]Table-5'!AA32</f>
        <v/>
      </c>
      <c r="G138" s="87" t="str">
        <f>'[1]Table-5'!AB32</f>
        <v/>
      </c>
      <c r="H138" s="87" t="str">
        <f>'[1]Table-5'!AC32</f>
        <v/>
      </c>
      <c r="I138" s="87" t="str">
        <f>'[1]Table-5'!AD32</f>
        <v/>
      </c>
      <c r="J138" s="87" t="str">
        <f>'[1]Table-5'!AE32</f>
        <v/>
      </c>
      <c r="K138" s="87" t="str">
        <f>'[1]Table-5'!AF32</f>
        <v/>
      </c>
      <c r="L138" s="87" t="str">
        <f>'[1]Table-5'!AG32</f>
        <v/>
      </c>
      <c r="M138" s="87" t="str">
        <f>'[1]Table-5'!AH32</f>
        <v/>
      </c>
      <c r="N138" s="87" t="str">
        <f>'[1]Table-5'!AI32</f>
        <v/>
      </c>
      <c r="O138" s="87" t="str">
        <f>'[1]Table-5'!AJ32</f>
        <v/>
      </c>
      <c r="P138" s="87" t="str">
        <f>'[1]Table-5'!AK32</f>
        <v/>
      </c>
      <c r="Q138" s="87" t="str">
        <f>'[1]Table-5'!AL32</f>
        <v/>
      </c>
      <c r="R138" s="87" t="str">
        <f>'[1]Table-5'!AM32</f>
        <v/>
      </c>
      <c r="S138" s="87" t="str">
        <f>'[1]Table-5'!AN32</f>
        <v/>
      </c>
      <c r="T138" s="87" t="str">
        <f>'[1]Table-5'!AO32</f>
        <v/>
      </c>
      <c r="U138" s="87" t="str">
        <f>'[1]Table-5'!AP32</f>
        <v/>
      </c>
      <c r="V138" s="87" t="str">
        <f>'[1]Table-5'!AQ32</f>
        <v/>
      </c>
    </row>
    <row r="139" spans="1:22" ht="13.8" hidden="1" x14ac:dyDescent="0.3">
      <c r="A139" s="87" t="str">
        <f>'[1]Table-5'!W33</f>
        <v/>
      </c>
      <c r="B139" s="87"/>
      <c r="C139" s="87" t="str">
        <f>'[1]Table-5'!X33</f>
        <v/>
      </c>
      <c r="D139" s="87" t="str">
        <f>'[1]Table-5'!Y33</f>
        <v/>
      </c>
      <c r="E139" s="87" t="str">
        <f>'[1]Table-5'!Z33</f>
        <v/>
      </c>
      <c r="F139" s="87" t="str">
        <f>'[1]Table-5'!AA33</f>
        <v/>
      </c>
      <c r="G139" s="87" t="str">
        <f>'[1]Table-5'!AB33</f>
        <v/>
      </c>
      <c r="H139" s="87" t="str">
        <f>'[1]Table-5'!AC33</f>
        <v/>
      </c>
      <c r="I139" s="87" t="str">
        <f>'[1]Table-5'!AD33</f>
        <v/>
      </c>
      <c r="J139" s="87" t="str">
        <f>'[1]Table-5'!AE33</f>
        <v/>
      </c>
      <c r="K139" s="87" t="str">
        <f>'[1]Table-5'!AF33</f>
        <v/>
      </c>
      <c r="L139" s="87" t="str">
        <f>'[1]Table-5'!AG33</f>
        <v/>
      </c>
      <c r="M139" s="87" t="str">
        <f>'[1]Table-5'!AH33</f>
        <v/>
      </c>
      <c r="N139" s="87" t="str">
        <f>'[1]Table-5'!AI33</f>
        <v/>
      </c>
      <c r="O139" s="87" t="str">
        <f>'[1]Table-5'!AJ33</f>
        <v/>
      </c>
      <c r="P139" s="87" t="str">
        <f>'[1]Table-5'!AK33</f>
        <v/>
      </c>
      <c r="Q139" s="87" t="str">
        <f>'[1]Table-5'!AL33</f>
        <v/>
      </c>
      <c r="R139" s="87" t="str">
        <f>'[1]Table-5'!AM33</f>
        <v/>
      </c>
      <c r="S139" s="87" t="str">
        <f>'[1]Table-5'!AN33</f>
        <v/>
      </c>
      <c r="T139" s="87" t="str">
        <f>'[1]Table-5'!AO33</f>
        <v/>
      </c>
      <c r="U139" s="87" t="str">
        <f>'[1]Table-5'!AP33</f>
        <v/>
      </c>
      <c r="V139" s="87" t="str">
        <f>'[1]Table-5'!AQ33</f>
        <v/>
      </c>
    </row>
    <row r="140" spans="1:22" ht="13.8" hidden="1" x14ac:dyDescent="0.3">
      <c r="A140" s="87" t="str">
        <f>'[1]Table-5'!W34</f>
        <v/>
      </c>
      <c r="B140" s="87"/>
      <c r="C140" s="87" t="str">
        <f>'[1]Table-5'!X34</f>
        <v/>
      </c>
      <c r="D140" s="87" t="str">
        <f>'[1]Table-5'!Y34</f>
        <v/>
      </c>
      <c r="E140" s="87" t="str">
        <f>'[1]Table-5'!Z34</f>
        <v/>
      </c>
      <c r="F140" s="87" t="str">
        <f>'[1]Table-5'!AA34</f>
        <v/>
      </c>
      <c r="G140" s="87" t="str">
        <f>'[1]Table-5'!AB34</f>
        <v/>
      </c>
      <c r="H140" s="87" t="str">
        <f>'[1]Table-5'!AC34</f>
        <v/>
      </c>
      <c r="I140" s="87" t="str">
        <f>'[1]Table-5'!AD34</f>
        <v/>
      </c>
      <c r="J140" s="87" t="str">
        <f>'[1]Table-5'!AE34</f>
        <v/>
      </c>
      <c r="K140" s="87" t="str">
        <f>'[1]Table-5'!AF34</f>
        <v/>
      </c>
      <c r="L140" s="87" t="str">
        <f>'[1]Table-5'!AG34</f>
        <v/>
      </c>
      <c r="M140" s="87" t="str">
        <f>'[1]Table-5'!AH34</f>
        <v/>
      </c>
      <c r="N140" s="87" t="str">
        <f>'[1]Table-5'!AI34</f>
        <v/>
      </c>
      <c r="O140" s="87" t="str">
        <f>'[1]Table-5'!AJ34</f>
        <v/>
      </c>
      <c r="P140" s="87" t="str">
        <f>'[1]Table-5'!AK34</f>
        <v/>
      </c>
      <c r="Q140" s="87" t="str">
        <f>'[1]Table-5'!AL34</f>
        <v/>
      </c>
      <c r="R140" s="87" t="str">
        <f>'[1]Table-5'!AM34</f>
        <v/>
      </c>
      <c r="S140" s="87" t="str">
        <f>'[1]Table-5'!AN34</f>
        <v/>
      </c>
      <c r="T140" s="87" t="str">
        <f>'[1]Table-5'!AO34</f>
        <v/>
      </c>
      <c r="U140" s="87" t="str">
        <f>'[1]Table-5'!AP34</f>
        <v/>
      </c>
      <c r="V140" s="87" t="str">
        <f>'[1]Table-5'!AQ34</f>
        <v/>
      </c>
    </row>
    <row r="141" spans="1:22" ht="13.8" hidden="1" x14ac:dyDescent="0.3">
      <c r="A141" s="87" t="str">
        <f>'[1]Table-5'!W35</f>
        <v/>
      </c>
      <c r="B141" s="87"/>
      <c r="C141" s="87" t="str">
        <f>'[1]Table-5'!X35</f>
        <v/>
      </c>
      <c r="D141" s="87" t="str">
        <f>'[1]Table-5'!Y35</f>
        <v/>
      </c>
      <c r="E141" s="87" t="str">
        <f>'[1]Table-5'!Z35</f>
        <v/>
      </c>
      <c r="F141" s="87" t="str">
        <f>'[1]Table-5'!AA35</f>
        <v/>
      </c>
      <c r="G141" s="87" t="str">
        <f>'[1]Table-5'!AB35</f>
        <v/>
      </c>
      <c r="H141" s="87" t="str">
        <f>'[1]Table-5'!AC35</f>
        <v/>
      </c>
      <c r="I141" s="87" t="str">
        <f>'[1]Table-5'!AD35</f>
        <v/>
      </c>
      <c r="J141" s="87" t="str">
        <f>'[1]Table-5'!AE35</f>
        <v/>
      </c>
      <c r="K141" s="87" t="str">
        <f>'[1]Table-5'!AF35</f>
        <v/>
      </c>
      <c r="L141" s="87" t="str">
        <f>'[1]Table-5'!AG35</f>
        <v/>
      </c>
      <c r="M141" s="87" t="str">
        <f>'[1]Table-5'!AH35</f>
        <v/>
      </c>
      <c r="N141" s="87" t="str">
        <f>'[1]Table-5'!AI35</f>
        <v/>
      </c>
      <c r="O141" s="87" t="str">
        <f>'[1]Table-5'!AJ35</f>
        <v/>
      </c>
      <c r="P141" s="87" t="str">
        <f>'[1]Table-5'!AK35</f>
        <v/>
      </c>
      <c r="Q141" s="87" t="str">
        <f>'[1]Table-5'!AL35</f>
        <v/>
      </c>
      <c r="R141" s="87" t="str">
        <f>'[1]Table-5'!AM35</f>
        <v/>
      </c>
      <c r="S141" s="87" t="str">
        <f>'[1]Table-5'!AN35</f>
        <v/>
      </c>
      <c r="T141" s="87" t="str">
        <f>'[1]Table-5'!AO35</f>
        <v/>
      </c>
      <c r="U141" s="87" t="str">
        <f>'[1]Table-5'!AP35</f>
        <v/>
      </c>
      <c r="V141" s="87" t="str">
        <f>'[1]Table-5'!AQ35</f>
        <v/>
      </c>
    </row>
    <row r="142" spans="1:22" ht="13.8" hidden="1" x14ac:dyDescent="0.3">
      <c r="A142" s="87" t="str">
        <f>'[1]Table-5'!W36</f>
        <v/>
      </c>
      <c r="B142" s="87"/>
      <c r="C142" s="87" t="str">
        <f>'[1]Table-5'!X36</f>
        <v/>
      </c>
      <c r="D142" s="87" t="str">
        <f>'[1]Table-5'!Y36</f>
        <v/>
      </c>
      <c r="E142" s="87" t="str">
        <f>'[1]Table-5'!Z36</f>
        <v/>
      </c>
      <c r="F142" s="87" t="str">
        <f>'[1]Table-5'!AA36</f>
        <v/>
      </c>
      <c r="G142" s="87" t="str">
        <f>'[1]Table-5'!AB36</f>
        <v/>
      </c>
      <c r="H142" s="87" t="str">
        <f>'[1]Table-5'!AC36</f>
        <v/>
      </c>
      <c r="I142" s="87" t="str">
        <f>'[1]Table-5'!AD36</f>
        <v/>
      </c>
      <c r="J142" s="87" t="str">
        <f>'[1]Table-5'!AE36</f>
        <v/>
      </c>
      <c r="K142" s="87" t="str">
        <f>'[1]Table-5'!AF36</f>
        <v/>
      </c>
      <c r="L142" s="87" t="str">
        <f>'[1]Table-5'!AG36</f>
        <v/>
      </c>
      <c r="M142" s="87" t="str">
        <f>'[1]Table-5'!AH36</f>
        <v/>
      </c>
      <c r="N142" s="87" t="str">
        <f>'[1]Table-5'!AI36</f>
        <v/>
      </c>
      <c r="O142" s="87" t="str">
        <f>'[1]Table-5'!AJ36</f>
        <v/>
      </c>
      <c r="P142" s="87" t="str">
        <f>'[1]Table-5'!AK36</f>
        <v/>
      </c>
      <c r="Q142" s="87" t="str">
        <f>'[1]Table-5'!AL36</f>
        <v/>
      </c>
      <c r="R142" s="87" t="str">
        <f>'[1]Table-5'!AM36</f>
        <v/>
      </c>
      <c r="S142" s="87" t="str">
        <f>'[1]Table-5'!AN36</f>
        <v/>
      </c>
      <c r="T142" s="87" t="str">
        <f>'[1]Table-5'!AO36</f>
        <v/>
      </c>
      <c r="U142" s="87" t="str">
        <f>'[1]Table-5'!AP36</f>
        <v/>
      </c>
      <c r="V142" s="87" t="str">
        <f>'[1]Table-5'!AQ36</f>
        <v/>
      </c>
    </row>
    <row r="143" spans="1:22" ht="13.8" hidden="1" x14ac:dyDescent="0.3">
      <c r="A143" s="87" t="str">
        <f>'[1]Table-5'!W37</f>
        <v/>
      </c>
      <c r="B143" s="87"/>
      <c r="C143" s="87" t="str">
        <f>'[1]Table-5'!X37</f>
        <v/>
      </c>
      <c r="D143" s="87" t="str">
        <f>'[1]Table-5'!Y37</f>
        <v/>
      </c>
      <c r="E143" s="87" t="str">
        <f>'[1]Table-5'!Z37</f>
        <v/>
      </c>
      <c r="F143" s="87" t="str">
        <f>'[1]Table-5'!AA37</f>
        <v/>
      </c>
      <c r="G143" s="87" t="str">
        <f>'[1]Table-5'!AB37</f>
        <v/>
      </c>
      <c r="H143" s="87" t="str">
        <f>'[1]Table-5'!AC37</f>
        <v/>
      </c>
      <c r="I143" s="87" t="str">
        <f>'[1]Table-5'!AD37</f>
        <v/>
      </c>
      <c r="J143" s="87" t="str">
        <f>'[1]Table-5'!AE37</f>
        <v/>
      </c>
      <c r="K143" s="87" t="str">
        <f>'[1]Table-5'!AF37</f>
        <v/>
      </c>
      <c r="L143" s="87" t="str">
        <f>'[1]Table-5'!AG37</f>
        <v/>
      </c>
      <c r="M143" s="87" t="str">
        <f>'[1]Table-5'!AH37</f>
        <v/>
      </c>
      <c r="N143" s="87" t="str">
        <f>'[1]Table-5'!AI37</f>
        <v/>
      </c>
      <c r="O143" s="87" t="str">
        <f>'[1]Table-5'!AJ37</f>
        <v/>
      </c>
      <c r="P143" s="87" t="str">
        <f>'[1]Table-5'!AK37</f>
        <v/>
      </c>
      <c r="Q143" s="87" t="str">
        <f>'[1]Table-5'!AL37</f>
        <v/>
      </c>
      <c r="R143" s="87" t="str">
        <f>'[1]Table-5'!AM37</f>
        <v/>
      </c>
      <c r="S143" s="87" t="str">
        <f>'[1]Table-5'!AN37</f>
        <v/>
      </c>
      <c r="T143" s="87" t="str">
        <f>'[1]Table-5'!AO37</f>
        <v/>
      </c>
      <c r="U143" s="87" t="str">
        <f>'[1]Table-5'!AP37</f>
        <v/>
      </c>
      <c r="V143" s="87" t="str">
        <f>'[1]Table-5'!AQ37</f>
        <v/>
      </c>
    </row>
    <row r="144" spans="1:22" ht="13.8" hidden="1" x14ac:dyDescent="0.3">
      <c r="A144" s="87" t="str">
        <f>'[1]Table-5'!W38</f>
        <v/>
      </c>
      <c r="B144" s="87"/>
      <c r="C144" s="87" t="str">
        <f>'[1]Table-5'!X38</f>
        <v/>
      </c>
      <c r="D144" s="87" t="str">
        <f>'[1]Table-5'!Y38</f>
        <v/>
      </c>
      <c r="E144" s="87" t="str">
        <f>'[1]Table-5'!Z38</f>
        <v/>
      </c>
      <c r="F144" s="87" t="str">
        <f>'[1]Table-5'!AA38</f>
        <v/>
      </c>
      <c r="G144" s="87" t="str">
        <f>'[1]Table-5'!AB38</f>
        <v/>
      </c>
      <c r="H144" s="87" t="str">
        <f>'[1]Table-5'!AC38</f>
        <v/>
      </c>
      <c r="I144" s="87" t="str">
        <f>'[1]Table-5'!AD38</f>
        <v/>
      </c>
      <c r="J144" s="87" t="str">
        <f>'[1]Table-5'!AE38</f>
        <v/>
      </c>
      <c r="K144" s="87" t="str">
        <f>'[1]Table-5'!AF38</f>
        <v/>
      </c>
      <c r="L144" s="87" t="str">
        <f>'[1]Table-5'!AG38</f>
        <v/>
      </c>
      <c r="M144" s="87" t="str">
        <f>'[1]Table-5'!AH38</f>
        <v/>
      </c>
      <c r="N144" s="87" t="str">
        <f>'[1]Table-5'!AI38</f>
        <v/>
      </c>
      <c r="O144" s="87" t="str">
        <f>'[1]Table-5'!AJ38</f>
        <v/>
      </c>
      <c r="P144" s="87" t="str">
        <f>'[1]Table-5'!AK38</f>
        <v/>
      </c>
      <c r="Q144" s="87" t="str">
        <f>'[1]Table-5'!AL38</f>
        <v/>
      </c>
      <c r="R144" s="87" t="str">
        <f>'[1]Table-5'!AM38</f>
        <v/>
      </c>
      <c r="S144" s="87" t="str">
        <f>'[1]Table-5'!AN38</f>
        <v/>
      </c>
      <c r="T144" s="87" t="str">
        <f>'[1]Table-5'!AO38</f>
        <v/>
      </c>
      <c r="U144" s="87" t="str">
        <f>'[1]Table-5'!AP38</f>
        <v/>
      </c>
      <c r="V144" s="87" t="str">
        <f>'[1]Table-5'!AQ38</f>
        <v/>
      </c>
    </row>
    <row r="145" spans="1:22" ht="13.8" hidden="1" x14ac:dyDescent="0.3">
      <c r="A145" s="87" t="str">
        <f>'[1]Table-5'!W39</f>
        <v/>
      </c>
      <c r="B145" s="87"/>
      <c r="C145" s="87" t="str">
        <f>'[1]Table-5'!X39</f>
        <v/>
      </c>
      <c r="D145" s="87" t="str">
        <f>'[1]Table-5'!Y39</f>
        <v/>
      </c>
      <c r="E145" s="87" t="str">
        <f>'[1]Table-5'!Z39</f>
        <v/>
      </c>
      <c r="F145" s="87" t="str">
        <f>'[1]Table-5'!AA39</f>
        <v/>
      </c>
      <c r="G145" s="87" t="str">
        <f>'[1]Table-5'!AB39</f>
        <v/>
      </c>
      <c r="H145" s="87" t="str">
        <f>'[1]Table-5'!AC39</f>
        <v/>
      </c>
      <c r="I145" s="87" t="str">
        <f>'[1]Table-5'!AD39</f>
        <v/>
      </c>
      <c r="J145" s="87" t="str">
        <f>'[1]Table-5'!AE39</f>
        <v/>
      </c>
      <c r="K145" s="87" t="str">
        <f>'[1]Table-5'!AF39</f>
        <v/>
      </c>
      <c r="L145" s="87" t="str">
        <f>'[1]Table-5'!AG39</f>
        <v/>
      </c>
      <c r="M145" s="87" t="str">
        <f>'[1]Table-5'!AH39</f>
        <v/>
      </c>
      <c r="N145" s="87" t="str">
        <f>'[1]Table-5'!AI39</f>
        <v/>
      </c>
      <c r="O145" s="87" t="str">
        <f>'[1]Table-5'!AJ39</f>
        <v/>
      </c>
      <c r="P145" s="87" t="str">
        <f>'[1]Table-5'!AK39</f>
        <v/>
      </c>
      <c r="Q145" s="87" t="str">
        <f>'[1]Table-5'!AL39</f>
        <v/>
      </c>
      <c r="R145" s="87" t="str">
        <f>'[1]Table-5'!AM39</f>
        <v/>
      </c>
      <c r="S145" s="87" t="str">
        <f>'[1]Table-5'!AN39</f>
        <v/>
      </c>
      <c r="T145" s="87" t="str">
        <f>'[1]Table-5'!AO39</f>
        <v/>
      </c>
      <c r="U145" s="87" t="str">
        <f>'[1]Table-5'!AP39</f>
        <v/>
      </c>
      <c r="V145" s="87" t="str">
        <f>'[1]Table-5'!AQ39</f>
        <v/>
      </c>
    </row>
    <row r="146" spans="1:22" ht="13.8" hidden="1" x14ac:dyDescent="0.3">
      <c r="A146" s="87" t="str">
        <f>'[1]Table-5'!W40</f>
        <v/>
      </c>
      <c r="B146" s="87"/>
      <c r="C146" s="87" t="str">
        <f>'[1]Table-5'!X40</f>
        <v/>
      </c>
      <c r="D146" s="87" t="str">
        <f>'[1]Table-5'!Y40</f>
        <v/>
      </c>
      <c r="E146" s="87" t="str">
        <f>'[1]Table-5'!Z40</f>
        <v/>
      </c>
      <c r="F146" s="87" t="str">
        <f>'[1]Table-5'!AA40</f>
        <v/>
      </c>
      <c r="G146" s="87" t="str">
        <f>'[1]Table-5'!AB40</f>
        <v/>
      </c>
      <c r="H146" s="87" t="str">
        <f>'[1]Table-5'!AC40</f>
        <v/>
      </c>
      <c r="I146" s="87" t="str">
        <f>'[1]Table-5'!AD40</f>
        <v/>
      </c>
      <c r="J146" s="87" t="str">
        <f>'[1]Table-5'!AE40</f>
        <v/>
      </c>
      <c r="K146" s="87" t="str">
        <f>'[1]Table-5'!AF40</f>
        <v/>
      </c>
      <c r="L146" s="87" t="str">
        <f>'[1]Table-5'!AG40</f>
        <v/>
      </c>
      <c r="M146" s="87" t="str">
        <f>'[1]Table-5'!AH40</f>
        <v/>
      </c>
      <c r="N146" s="87" t="str">
        <f>'[1]Table-5'!AI40</f>
        <v/>
      </c>
      <c r="O146" s="87" t="str">
        <f>'[1]Table-5'!AJ40</f>
        <v/>
      </c>
      <c r="P146" s="87" t="str">
        <f>'[1]Table-5'!AK40</f>
        <v/>
      </c>
      <c r="Q146" s="87" t="str">
        <f>'[1]Table-5'!AL40</f>
        <v/>
      </c>
      <c r="R146" s="87" t="str">
        <f>'[1]Table-5'!AM40</f>
        <v/>
      </c>
      <c r="S146" s="87" t="str">
        <f>'[1]Table-5'!AN40</f>
        <v/>
      </c>
      <c r="T146" s="87" t="str">
        <f>'[1]Table-5'!AO40</f>
        <v/>
      </c>
      <c r="U146" s="87" t="str">
        <f>'[1]Table-5'!AP40</f>
        <v/>
      </c>
      <c r="V146" s="87" t="str">
        <f>'[1]Table-5'!AQ40</f>
        <v/>
      </c>
    </row>
    <row r="147" spans="1:22" ht="13.8" hidden="1" x14ac:dyDescent="0.3">
      <c r="A147" s="87" t="str">
        <f>'[1]Table-5'!W41</f>
        <v/>
      </c>
      <c r="B147" s="87"/>
      <c r="C147" s="87" t="str">
        <f>'[1]Table-5'!X41</f>
        <v/>
      </c>
      <c r="D147" s="87" t="str">
        <f>'[1]Table-5'!Y41</f>
        <v/>
      </c>
      <c r="E147" s="87" t="str">
        <f>'[1]Table-5'!Z41</f>
        <v/>
      </c>
      <c r="F147" s="87" t="str">
        <f>'[1]Table-5'!AA41</f>
        <v/>
      </c>
      <c r="G147" s="87" t="str">
        <f>'[1]Table-5'!AB41</f>
        <v/>
      </c>
      <c r="H147" s="87" t="str">
        <f>'[1]Table-5'!AC41</f>
        <v/>
      </c>
      <c r="I147" s="87" t="str">
        <f>'[1]Table-5'!AD41</f>
        <v/>
      </c>
      <c r="J147" s="87" t="str">
        <f>'[1]Table-5'!AE41</f>
        <v/>
      </c>
      <c r="K147" s="87" t="str">
        <f>'[1]Table-5'!AF41</f>
        <v/>
      </c>
      <c r="L147" s="87" t="str">
        <f>'[1]Table-5'!AG41</f>
        <v/>
      </c>
      <c r="M147" s="87" t="str">
        <f>'[1]Table-5'!AH41</f>
        <v/>
      </c>
      <c r="N147" s="87" t="str">
        <f>'[1]Table-5'!AI41</f>
        <v/>
      </c>
      <c r="O147" s="87" t="str">
        <f>'[1]Table-5'!AJ41</f>
        <v/>
      </c>
      <c r="P147" s="87" t="str">
        <f>'[1]Table-5'!AK41</f>
        <v/>
      </c>
      <c r="Q147" s="87" t="str">
        <f>'[1]Table-5'!AL41</f>
        <v/>
      </c>
      <c r="R147" s="87" t="str">
        <f>'[1]Table-5'!AM41</f>
        <v/>
      </c>
      <c r="S147" s="87" t="str">
        <f>'[1]Table-5'!AN41</f>
        <v/>
      </c>
      <c r="T147" s="87" t="str">
        <f>'[1]Table-5'!AO41</f>
        <v/>
      </c>
      <c r="U147" s="87" t="str">
        <f>'[1]Table-5'!AP41</f>
        <v/>
      </c>
      <c r="V147" s="87" t="str">
        <f>'[1]Table-5'!AQ41</f>
        <v/>
      </c>
    </row>
    <row r="148" spans="1:22" ht="13.8" hidden="1" x14ac:dyDescent="0.3">
      <c r="A148" s="87" t="str">
        <f>'[1]Table-5'!W42</f>
        <v/>
      </c>
      <c r="B148" s="87"/>
      <c r="C148" s="87" t="str">
        <f>'[1]Table-5'!X42</f>
        <v/>
      </c>
      <c r="D148" s="87" t="str">
        <f>'[1]Table-5'!Y42</f>
        <v/>
      </c>
      <c r="E148" s="87" t="str">
        <f>'[1]Table-5'!Z42</f>
        <v/>
      </c>
      <c r="F148" s="87" t="str">
        <f>'[1]Table-5'!AA42</f>
        <v/>
      </c>
      <c r="G148" s="87" t="str">
        <f>'[1]Table-5'!AB42</f>
        <v/>
      </c>
      <c r="H148" s="87" t="str">
        <f>'[1]Table-5'!AC42</f>
        <v/>
      </c>
      <c r="I148" s="87" t="str">
        <f>'[1]Table-5'!AD42</f>
        <v/>
      </c>
      <c r="J148" s="87" t="str">
        <f>'[1]Table-5'!AE42</f>
        <v/>
      </c>
      <c r="K148" s="87" t="str">
        <f>'[1]Table-5'!AF42</f>
        <v/>
      </c>
      <c r="L148" s="87" t="str">
        <f>'[1]Table-5'!AG42</f>
        <v/>
      </c>
      <c r="M148" s="87" t="str">
        <f>'[1]Table-5'!AH42</f>
        <v/>
      </c>
      <c r="N148" s="87" t="str">
        <f>'[1]Table-5'!AI42</f>
        <v/>
      </c>
      <c r="O148" s="87" t="str">
        <f>'[1]Table-5'!AJ42</f>
        <v/>
      </c>
      <c r="P148" s="87" t="str">
        <f>'[1]Table-5'!AK42</f>
        <v/>
      </c>
      <c r="Q148" s="87" t="str">
        <f>'[1]Table-5'!AL42</f>
        <v/>
      </c>
      <c r="R148" s="87" t="str">
        <f>'[1]Table-5'!AM42</f>
        <v/>
      </c>
      <c r="S148" s="87" t="str">
        <f>'[1]Table-5'!AN42</f>
        <v/>
      </c>
      <c r="T148" s="87" t="str">
        <f>'[1]Table-5'!AO42</f>
        <v/>
      </c>
      <c r="U148" s="87" t="str">
        <f>'[1]Table-5'!AP42</f>
        <v/>
      </c>
      <c r="V148" s="87" t="str">
        <f>'[1]Table-5'!AQ42</f>
        <v/>
      </c>
    </row>
    <row r="149" spans="1:22" ht="13.8" hidden="1" x14ac:dyDescent="0.3">
      <c r="A149" s="87" t="str">
        <f>'[1]Table-5'!W43</f>
        <v/>
      </c>
      <c r="B149" s="87"/>
      <c r="C149" s="87" t="str">
        <f>'[1]Table-5'!X43</f>
        <v/>
      </c>
      <c r="D149" s="87" t="str">
        <f>'[1]Table-5'!Y43</f>
        <v/>
      </c>
      <c r="E149" s="87" t="str">
        <f>'[1]Table-5'!Z43</f>
        <v/>
      </c>
      <c r="F149" s="87" t="str">
        <f>'[1]Table-5'!AA43</f>
        <v/>
      </c>
      <c r="G149" s="87" t="str">
        <f>'[1]Table-5'!AB43</f>
        <v/>
      </c>
      <c r="H149" s="87" t="str">
        <f>'[1]Table-5'!AC43</f>
        <v/>
      </c>
      <c r="I149" s="87" t="str">
        <f>'[1]Table-5'!AD43</f>
        <v/>
      </c>
      <c r="J149" s="87" t="str">
        <f>'[1]Table-5'!AE43</f>
        <v/>
      </c>
      <c r="K149" s="87" t="str">
        <f>'[1]Table-5'!AF43</f>
        <v/>
      </c>
      <c r="L149" s="87" t="str">
        <f>'[1]Table-5'!AG43</f>
        <v/>
      </c>
      <c r="M149" s="87" t="str">
        <f>'[1]Table-5'!AH43</f>
        <v/>
      </c>
      <c r="N149" s="87" t="str">
        <f>'[1]Table-5'!AI43</f>
        <v/>
      </c>
      <c r="O149" s="87" t="str">
        <f>'[1]Table-5'!AJ43</f>
        <v/>
      </c>
      <c r="P149" s="87" t="str">
        <f>'[1]Table-5'!AK43</f>
        <v/>
      </c>
      <c r="Q149" s="87" t="str">
        <f>'[1]Table-5'!AL43</f>
        <v/>
      </c>
      <c r="R149" s="87" t="str">
        <f>'[1]Table-5'!AM43</f>
        <v/>
      </c>
      <c r="S149" s="87" t="str">
        <f>'[1]Table-5'!AN43</f>
        <v/>
      </c>
      <c r="T149" s="87" t="str">
        <f>'[1]Table-5'!AO43</f>
        <v/>
      </c>
      <c r="U149" s="87" t="str">
        <f>'[1]Table-5'!AP43</f>
        <v/>
      </c>
      <c r="V149" s="87" t="str">
        <f>'[1]Table-5'!AQ43</f>
        <v/>
      </c>
    </row>
    <row r="150" spans="1:22" ht="13.8" hidden="1" x14ac:dyDescent="0.3">
      <c r="A150" s="87" t="str">
        <f>'[1]Table-5'!W44</f>
        <v/>
      </c>
      <c r="B150" s="87"/>
      <c r="C150" s="87" t="str">
        <f>'[1]Table-5'!X44</f>
        <v/>
      </c>
      <c r="D150" s="87" t="str">
        <f>'[1]Table-5'!Y44</f>
        <v/>
      </c>
      <c r="E150" s="87" t="str">
        <f>'[1]Table-5'!Z44</f>
        <v/>
      </c>
      <c r="F150" s="87" t="str">
        <f>'[1]Table-5'!AA44</f>
        <v/>
      </c>
      <c r="G150" s="87" t="str">
        <f>'[1]Table-5'!AB44</f>
        <v/>
      </c>
      <c r="H150" s="87" t="str">
        <f>'[1]Table-5'!AC44</f>
        <v/>
      </c>
      <c r="I150" s="87" t="str">
        <f>'[1]Table-5'!AD44</f>
        <v/>
      </c>
      <c r="J150" s="87" t="str">
        <f>'[1]Table-5'!AE44</f>
        <v/>
      </c>
      <c r="K150" s="87" t="str">
        <f>'[1]Table-5'!AF44</f>
        <v/>
      </c>
      <c r="L150" s="87" t="str">
        <f>'[1]Table-5'!AG44</f>
        <v/>
      </c>
      <c r="M150" s="87" t="str">
        <f>'[1]Table-5'!AH44</f>
        <v/>
      </c>
      <c r="N150" s="87" t="str">
        <f>'[1]Table-5'!AI44</f>
        <v/>
      </c>
      <c r="O150" s="87" t="str">
        <f>'[1]Table-5'!AJ44</f>
        <v/>
      </c>
      <c r="P150" s="87" t="str">
        <f>'[1]Table-5'!AK44</f>
        <v/>
      </c>
      <c r="Q150" s="87" t="str">
        <f>'[1]Table-5'!AL44</f>
        <v/>
      </c>
      <c r="R150" s="87" t="str">
        <f>'[1]Table-5'!AM44</f>
        <v/>
      </c>
      <c r="S150" s="87" t="str">
        <f>'[1]Table-5'!AN44</f>
        <v/>
      </c>
      <c r="T150" s="87" t="str">
        <f>'[1]Table-5'!AO44</f>
        <v/>
      </c>
      <c r="U150" s="87" t="str">
        <f>'[1]Table-5'!AP44</f>
        <v/>
      </c>
      <c r="V150" s="87" t="str">
        <f>'[1]Table-5'!AQ44</f>
        <v/>
      </c>
    </row>
    <row r="151" spans="1:22" ht="13.8" hidden="1" x14ac:dyDescent="0.3">
      <c r="A151" s="87" t="str">
        <f>'[1]Table-5'!W45</f>
        <v/>
      </c>
      <c r="B151" s="87"/>
      <c r="C151" s="87" t="str">
        <f>'[1]Table-5'!X45</f>
        <v/>
      </c>
      <c r="D151" s="87" t="str">
        <f>'[1]Table-5'!Y45</f>
        <v/>
      </c>
      <c r="E151" s="87" t="str">
        <f>'[1]Table-5'!Z45</f>
        <v/>
      </c>
      <c r="F151" s="87" t="str">
        <f>'[1]Table-5'!AA45</f>
        <v/>
      </c>
      <c r="G151" s="87" t="str">
        <f>'[1]Table-5'!AB45</f>
        <v/>
      </c>
      <c r="H151" s="87" t="str">
        <f>'[1]Table-5'!AC45</f>
        <v/>
      </c>
      <c r="I151" s="87" t="str">
        <f>'[1]Table-5'!AD45</f>
        <v/>
      </c>
      <c r="J151" s="87" t="str">
        <f>'[1]Table-5'!AE45</f>
        <v/>
      </c>
      <c r="K151" s="87" t="str">
        <f>'[1]Table-5'!AF45</f>
        <v/>
      </c>
      <c r="L151" s="87" t="str">
        <f>'[1]Table-5'!AG45</f>
        <v/>
      </c>
      <c r="M151" s="87" t="str">
        <f>'[1]Table-5'!AH45</f>
        <v/>
      </c>
      <c r="N151" s="87" t="str">
        <f>'[1]Table-5'!AI45</f>
        <v/>
      </c>
      <c r="O151" s="87" t="str">
        <f>'[1]Table-5'!AJ45</f>
        <v/>
      </c>
      <c r="P151" s="87" t="str">
        <f>'[1]Table-5'!AK45</f>
        <v/>
      </c>
      <c r="Q151" s="87" t="str">
        <f>'[1]Table-5'!AL45</f>
        <v/>
      </c>
      <c r="R151" s="87" t="str">
        <f>'[1]Table-5'!AM45</f>
        <v/>
      </c>
      <c r="S151" s="87" t="str">
        <f>'[1]Table-5'!AN45</f>
        <v/>
      </c>
      <c r="T151" s="87" t="str">
        <f>'[1]Table-5'!AO45</f>
        <v/>
      </c>
      <c r="U151" s="87" t="str">
        <f>'[1]Table-5'!AP45</f>
        <v/>
      </c>
      <c r="V151" s="87" t="str">
        <f>'[1]Table-5'!AQ45</f>
        <v/>
      </c>
    </row>
    <row r="152" spans="1:22" ht="13.8" hidden="1" x14ac:dyDescent="0.3">
      <c r="A152" s="87" t="str">
        <f>'[1]Table-5'!W46</f>
        <v/>
      </c>
      <c r="B152" s="87"/>
      <c r="C152" s="87" t="str">
        <f>'[1]Table-5'!X46</f>
        <v/>
      </c>
      <c r="D152" s="87" t="str">
        <f>'[1]Table-5'!Y46</f>
        <v/>
      </c>
      <c r="E152" s="87" t="str">
        <f>'[1]Table-5'!Z46</f>
        <v/>
      </c>
      <c r="F152" s="87" t="str">
        <f>'[1]Table-5'!AA46</f>
        <v/>
      </c>
      <c r="G152" s="87" t="str">
        <f>'[1]Table-5'!AB46</f>
        <v/>
      </c>
      <c r="H152" s="87" t="str">
        <f>'[1]Table-5'!AC46</f>
        <v/>
      </c>
      <c r="I152" s="87" t="str">
        <f>'[1]Table-5'!AD46</f>
        <v/>
      </c>
      <c r="J152" s="87" t="str">
        <f>'[1]Table-5'!AE46</f>
        <v/>
      </c>
      <c r="K152" s="87" t="str">
        <f>'[1]Table-5'!AF46</f>
        <v/>
      </c>
      <c r="L152" s="87" t="str">
        <f>'[1]Table-5'!AG46</f>
        <v/>
      </c>
      <c r="M152" s="87" t="str">
        <f>'[1]Table-5'!AH46</f>
        <v/>
      </c>
      <c r="N152" s="87" t="str">
        <f>'[1]Table-5'!AI46</f>
        <v/>
      </c>
      <c r="O152" s="87" t="str">
        <f>'[1]Table-5'!AJ46</f>
        <v/>
      </c>
      <c r="P152" s="87" t="str">
        <f>'[1]Table-5'!AK46</f>
        <v/>
      </c>
      <c r="Q152" s="87" t="str">
        <f>'[1]Table-5'!AL46</f>
        <v/>
      </c>
      <c r="R152" s="87" t="str">
        <f>'[1]Table-5'!AM46</f>
        <v/>
      </c>
      <c r="S152" s="87" t="str">
        <f>'[1]Table-5'!AN46</f>
        <v/>
      </c>
      <c r="T152" s="87" t="str">
        <f>'[1]Table-5'!AO46</f>
        <v/>
      </c>
      <c r="U152" s="87" t="str">
        <f>'[1]Table-5'!AP46</f>
        <v/>
      </c>
      <c r="V152" s="87" t="str">
        <f>'[1]Table-5'!AQ46</f>
        <v/>
      </c>
    </row>
    <row r="153" spans="1:22" ht="13.8" hidden="1" x14ac:dyDescent="0.3">
      <c r="A153" s="87" t="str">
        <f>'[1]Table-5'!W47</f>
        <v/>
      </c>
      <c r="B153" s="87"/>
      <c r="C153" s="87" t="str">
        <f>'[1]Table-5'!X47</f>
        <v/>
      </c>
      <c r="D153" s="87" t="str">
        <f>'[1]Table-5'!Y47</f>
        <v/>
      </c>
      <c r="E153" s="87" t="str">
        <f>'[1]Table-5'!Z47</f>
        <v/>
      </c>
      <c r="F153" s="87" t="str">
        <f>'[1]Table-5'!AA47</f>
        <v/>
      </c>
      <c r="G153" s="87" t="str">
        <f>'[1]Table-5'!AB47</f>
        <v/>
      </c>
      <c r="H153" s="87" t="str">
        <f>'[1]Table-5'!AC47</f>
        <v/>
      </c>
      <c r="I153" s="87" t="str">
        <f>'[1]Table-5'!AD47</f>
        <v/>
      </c>
      <c r="J153" s="87" t="str">
        <f>'[1]Table-5'!AE47</f>
        <v/>
      </c>
      <c r="K153" s="87" t="str">
        <f>'[1]Table-5'!AF47</f>
        <v/>
      </c>
      <c r="L153" s="87" t="str">
        <f>'[1]Table-5'!AG47</f>
        <v/>
      </c>
      <c r="M153" s="87" t="str">
        <f>'[1]Table-5'!AH47</f>
        <v/>
      </c>
      <c r="N153" s="87" t="str">
        <f>'[1]Table-5'!AI47</f>
        <v/>
      </c>
      <c r="O153" s="87" t="str">
        <f>'[1]Table-5'!AJ47</f>
        <v/>
      </c>
      <c r="P153" s="87" t="str">
        <f>'[1]Table-5'!AK47</f>
        <v/>
      </c>
      <c r="Q153" s="87" t="str">
        <f>'[1]Table-5'!AL47</f>
        <v/>
      </c>
      <c r="R153" s="87" t="str">
        <f>'[1]Table-5'!AM47</f>
        <v/>
      </c>
      <c r="S153" s="87" t="str">
        <f>'[1]Table-5'!AN47</f>
        <v/>
      </c>
      <c r="T153" s="87" t="str">
        <f>'[1]Table-5'!AO47</f>
        <v/>
      </c>
      <c r="U153" s="87" t="str">
        <f>'[1]Table-5'!AP47</f>
        <v/>
      </c>
      <c r="V153" s="87" t="str">
        <f>'[1]Table-5'!AQ47</f>
        <v/>
      </c>
    </row>
    <row r="154" spans="1:22" ht="13.8" hidden="1" x14ac:dyDescent="0.3">
      <c r="A154" s="87" t="str">
        <f>'[1]Table-5'!W48</f>
        <v/>
      </c>
      <c r="B154" s="87"/>
      <c r="C154" s="87" t="str">
        <f>'[1]Table-5'!X48</f>
        <v/>
      </c>
      <c r="D154" s="87" t="str">
        <f>'[1]Table-5'!Y48</f>
        <v/>
      </c>
      <c r="E154" s="87" t="str">
        <f>'[1]Table-5'!Z48</f>
        <v/>
      </c>
      <c r="F154" s="87" t="str">
        <f>'[1]Table-5'!AA48</f>
        <v/>
      </c>
      <c r="G154" s="87" t="str">
        <f>'[1]Table-5'!AB48</f>
        <v/>
      </c>
      <c r="H154" s="87" t="str">
        <f>'[1]Table-5'!AC48</f>
        <v/>
      </c>
      <c r="I154" s="87" t="str">
        <f>'[1]Table-5'!AD48</f>
        <v/>
      </c>
      <c r="J154" s="87" t="str">
        <f>'[1]Table-5'!AE48</f>
        <v/>
      </c>
      <c r="K154" s="87" t="str">
        <f>'[1]Table-5'!AF48</f>
        <v/>
      </c>
      <c r="L154" s="87" t="str">
        <f>'[1]Table-5'!AG48</f>
        <v/>
      </c>
      <c r="M154" s="87" t="str">
        <f>'[1]Table-5'!AH48</f>
        <v/>
      </c>
      <c r="N154" s="87" t="str">
        <f>'[1]Table-5'!AI48</f>
        <v/>
      </c>
      <c r="O154" s="87" t="str">
        <f>'[1]Table-5'!AJ48</f>
        <v/>
      </c>
      <c r="P154" s="87" t="str">
        <f>'[1]Table-5'!AK48</f>
        <v/>
      </c>
      <c r="Q154" s="87" t="str">
        <f>'[1]Table-5'!AL48</f>
        <v/>
      </c>
      <c r="R154" s="87" t="str">
        <f>'[1]Table-5'!AM48</f>
        <v/>
      </c>
      <c r="S154" s="87" t="str">
        <f>'[1]Table-5'!AN48</f>
        <v/>
      </c>
      <c r="T154" s="87" t="str">
        <f>'[1]Table-5'!AO48</f>
        <v/>
      </c>
      <c r="U154" s="87" t="str">
        <f>'[1]Table-5'!AP48</f>
        <v/>
      </c>
      <c r="V154" s="87" t="str">
        <f>'[1]Table-5'!AQ48</f>
        <v/>
      </c>
    </row>
    <row r="155" spans="1:22" ht="13.8" hidden="1" x14ac:dyDescent="0.3">
      <c r="A155" s="87" t="str">
        <f>'[1]Table-5'!W49</f>
        <v/>
      </c>
      <c r="B155" s="87"/>
      <c r="C155" s="87" t="str">
        <f>'[1]Table-5'!X49</f>
        <v/>
      </c>
      <c r="D155" s="87" t="str">
        <f>'[1]Table-5'!Y49</f>
        <v/>
      </c>
      <c r="E155" s="87" t="str">
        <f>'[1]Table-5'!Z49</f>
        <v/>
      </c>
      <c r="F155" s="87" t="str">
        <f>'[1]Table-5'!AA49</f>
        <v/>
      </c>
      <c r="G155" s="87" t="str">
        <f>'[1]Table-5'!AB49</f>
        <v/>
      </c>
      <c r="H155" s="87" t="str">
        <f>'[1]Table-5'!AC49</f>
        <v/>
      </c>
      <c r="I155" s="87" t="str">
        <f>'[1]Table-5'!AD49</f>
        <v/>
      </c>
      <c r="J155" s="87" t="str">
        <f>'[1]Table-5'!AE49</f>
        <v/>
      </c>
      <c r="K155" s="87" t="str">
        <f>'[1]Table-5'!AF49</f>
        <v/>
      </c>
      <c r="L155" s="87" t="str">
        <f>'[1]Table-5'!AG49</f>
        <v/>
      </c>
      <c r="M155" s="87" t="str">
        <f>'[1]Table-5'!AH49</f>
        <v/>
      </c>
      <c r="N155" s="87" t="str">
        <f>'[1]Table-5'!AI49</f>
        <v/>
      </c>
      <c r="O155" s="87" t="str">
        <f>'[1]Table-5'!AJ49</f>
        <v/>
      </c>
      <c r="P155" s="87" t="str">
        <f>'[1]Table-5'!AK49</f>
        <v/>
      </c>
      <c r="Q155" s="87" t="str">
        <f>'[1]Table-5'!AL49</f>
        <v/>
      </c>
      <c r="R155" s="87" t="str">
        <f>'[1]Table-5'!AM49</f>
        <v/>
      </c>
      <c r="S155" s="87" t="str">
        <f>'[1]Table-5'!AN49</f>
        <v/>
      </c>
      <c r="T155" s="87" t="str">
        <f>'[1]Table-5'!AO49</f>
        <v/>
      </c>
      <c r="U155" s="87" t="str">
        <f>'[1]Table-5'!AP49</f>
        <v/>
      </c>
      <c r="V155" s="87" t="str">
        <f>'[1]Table-5'!AQ49</f>
        <v/>
      </c>
    </row>
    <row r="156" spans="1:22" ht="13.8" hidden="1" x14ac:dyDescent="0.3">
      <c r="A156" s="87" t="str">
        <f>'[1]Table-5'!W50</f>
        <v/>
      </c>
      <c r="B156" s="87"/>
      <c r="C156" s="87" t="str">
        <f>'[1]Table-5'!X50</f>
        <v/>
      </c>
      <c r="D156" s="87" t="str">
        <f>'[1]Table-5'!Y50</f>
        <v/>
      </c>
      <c r="E156" s="87" t="str">
        <f>'[1]Table-5'!Z50</f>
        <v/>
      </c>
      <c r="F156" s="87" t="str">
        <f>'[1]Table-5'!AA50</f>
        <v/>
      </c>
      <c r="G156" s="87" t="str">
        <f>'[1]Table-5'!AB50</f>
        <v/>
      </c>
      <c r="H156" s="87" t="str">
        <f>'[1]Table-5'!AC50</f>
        <v/>
      </c>
      <c r="I156" s="87" t="str">
        <f>'[1]Table-5'!AD50</f>
        <v/>
      </c>
      <c r="J156" s="87" t="str">
        <f>'[1]Table-5'!AE50</f>
        <v/>
      </c>
      <c r="K156" s="87" t="str">
        <f>'[1]Table-5'!AF50</f>
        <v/>
      </c>
      <c r="L156" s="87" t="str">
        <f>'[1]Table-5'!AG50</f>
        <v/>
      </c>
      <c r="M156" s="87" t="str">
        <f>'[1]Table-5'!AH50</f>
        <v/>
      </c>
      <c r="N156" s="87" t="str">
        <f>'[1]Table-5'!AI50</f>
        <v/>
      </c>
      <c r="O156" s="87" t="str">
        <f>'[1]Table-5'!AJ50</f>
        <v/>
      </c>
      <c r="P156" s="87" t="str">
        <f>'[1]Table-5'!AK50</f>
        <v/>
      </c>
      <c r="Q156" s="87" t="str">
        <f>'[1]Table-5'!AL50</f>
        <v/>
      </c>
      <c r="R156" s="87" t="str">
        <f>'[1]Table-5'!AM50</f>
        <v/>
      </c>
      <c r="S156" s="87" t="str">
        <f>'[1]Table-5'!AN50</f>
        <v/>
      </c>
      <c r="T156" s="87" t="str">
        <f>'[1]Table-5'!AO50</f>
        <v/>
      </c>
      <c r="U156" s="87" t="str">
        <f>'[1]Table-5'!AP50</f>
        <v/>
      </c>
      <c r="V156" s="87" t="str">
        <f>'[1]Table-5'!AQ50</f>
        <v/>
      </c>
    </row>
    <row r="157" spans="1:22" ht="13.8" hidden="1" x14ac:dyDescent="0.3">
      <c r="A157" s="87" t="str">
        <f>'[1]Table-5'!W51</f>
        <v/>
      </c>
      <c r="B157" s="87"/>
      <c r="C157" s="87" t="str">
        <f>'[1]Table-5'!X51</f>
        <v/>
      </c>
      <c r="D157" s="87" t="str">
        <f>'[1]Table-5'!Y51</f>
        <v/>
      </c>
      <c r="E157" s="87" t="str">
        <f>'[1]Table-5'!Z51</f>
        <v/>
      </c>
      <c r="F157" s="87" t="str">
        <f>'[1]Table-5'!AA51</f>
        <v/>
      </c>
      <c r="G157" s="87" t="str">
        <f>'[1]Table-5'!AB51</f>
        <v/>
      </c>
      <c r="H157" s="87" t="str">
        <f>'[1]Table-5'!AC51</f>
        <v/>
      </c>
      <c r="I157" s="87" t="str">
        <f>'[1]Table-5'!AD51</f>
        <v/>
      </c>
      <c r="J157" s="87" t="str">
        <f>'[1]Table-5'!AE51</f>
        <v/>
      </c>
      <c r="K157" s="87" t="str">
        <f>'[1]Table-5'!AF51</f>
        <v/>
      </c>
      <c r="L157" s="87" t="str">
        <f>'[1]Table-5'!AG51</f>
        <v/>
      </c>
      <c r="M157" s="87" t="str">
        <f>'[1]Table-5'!AH51</f>
        <v/>
      </c>
      <c r="N157" s="87" t="str">
        <f>'[1]Table-5'!AI51</f>
        <v/>
      </c>
      <c r="O157" s="87" t="str">
        <f>'[1]Table-5'!AJ51</f>
        <v/>
      </c>
      <c r="P157" s="87" t="str">
        <f>'[1]Table-5'!AK51</f>
        <v/>
      </c>
      <c r="Q157" s="87" t="str">
        <f>'[1]Table-5'!AL51</f>
        <v/>
      </c>
      <c r="R157" s="87" t="str">
        <f>'[1]Table-5'!AM51</f>
        <v/>
      </c>
      <c r="S157" s="87" t="str">
        <f>'[1]Table-5'!AN51</f>
        <v/>
      </c>
      <c r="T157" s="87" t="str">
        <f>'[1]Table-5'!AO51</f>
        <v/>
      </c>
      <c r="U157" s="87" t="str">
        <f>'[1]Table-5'!AP51</f>
        <v/>
      </c>
      <c r="V157" s="87" t="str">
        <f>'[1]Table-5'!AQ51</f>
        <v/>
      </c>
    </row>
    <row r="158" spans="1:22" ht="13.8" hidden="1" x14ac:dyDescent="0.3">
      <c r="A158" s="87" t="str">
        <f>'[1]Table-5'!W52</f>
        <v/>
      </c>
      <c r="B158" s="87"/>
      <c r="C158" s="87" t="str">
        <f>'[1]Table-5'!X52</f>
        <v/>
      </c>
      <c r="D158" s="87" t="str">
        <f>'[1]Table-5'!Y52</f>
        <v/>
      </c>
      <c r="E158" s="87" t="str">
        <f>'[1]Table-5'!Z52</f>
        <v/>
      </c>
      <c r="F158" s="87" t="str">
        <f>'[1]Table-5'!AA52</f>
        <v/>
      </c>
      <c r="G158" s="87" t="str">
        <f>'[1]Table-5'!AB52</f>
        <v/>
      </c>
      <c r="H158" s="87" t="str">
        <f>'[1]Table-5'!AC52</f>
        <v/>
      </c>
      <c r="I158" s="87" t="str">
        <f>'[1]Table-5'!AD52</f>
        <v/>
      </c>
      <c r="J158" s="87" t="str">
        <f>'[1]Table-5'!AE52</f>
        <v/>
      </c>
      <c r="K158" s="87" t="str">
        <f>'[1]Table-5'!AF52</f>
        <v/>
      </c>
      <c r="L158" s="87" t="str">
        <f>'[1]Table-5'!AG52</f>
        <v/>
      </c>
      <c r="M158" s="87" t="str">
        <f>'[1]Table-5'!AH52</f>
        <v/>
      </c>
      <c r="N158" s="87" t="str">
        <f>'[1]Table-5'!AI52</f>
        <v/>
      </c>
      <c r="O158" s="87" t="str">
        <f>'[1]Table-5'!AJ52</f>
        <v/>
      </c>
      <c r="P158" s="87" t="str">
        <f>'[1]Table-5'!AK52</f>
        <v/>
      </c>
      <c r="Q158" s="87" t="str">
        <f>'[1]Table-5'!AL52</f>
        <v/>
      </c>
      <c r="R158" s="87" t="str">
        <f>'[1]Table-5'!AM52</f>
        <v/>
      </c>
      <c r="S158" s="87" t="str">
        <f>'[1]Table-5'!AN52</f>
        <v/>
      </c>
      <c r="T158" s="87" t="str">
        <f>'[1]Table-5'!AO52</f>
        <v/>
      </c>
      <c r="U158" s="87" t="str">
        <f>'[1]Table-5'!AP52</f>
        <v/>
      </c>
      <c r="V158" s="87" t="str">
        <f>'[1]Table-5'!AQ52</f>
        <v/>
      </c>
    </row>
    <row r="159" spans="1:22" ht="13.8" hidden="1" x14ac:dyDescent="0.3">
      <c r="A159" s="87" t="str">
        <f>'[1]Table-5'!W53</f>
        <v/>
      </c>
      <c r="B159" s="87"/>
      <c r="C159" s="87" t="str">
        <f>'[1]Table-5'!X53</f>
        <v/>
      </c>
      <c r="D159" s="87" t="str">
        <f>'[1]Table-5'!Y53</f>
        <v/>
      </c>
      <c r="E159" s="87" t="str">
        <f>'[1]Table-5'!Z53</f>
        <v/>
      </c>
      <c r="F159" s="87" t="str">
        <f>'[1]Table-5'!AA53</f>
        <v/>
      </c>
      <c r="G159" s="87" t="str">
        <f>'[1]Table-5'!AB53</f>
        <v/>
      </c>
      <c r="H159" s="87" t="str">
        <f>'[1]Table-5'!AC53</f>
        <v/>
      </c>
      <c r="I159" s="87" t="str">
        <f>'[1]Table-5'!AD53</f>
        <v/>
      </c>
      <c r="J159" s="87" t="str">
        <f>'[1]Table-5'!AE53</f>
        <v/>
      </c>
      <c r="K159" s="87" t="str">
        <f>'[1]Table-5'!AF53</f>
        <v/>
      </c>
      <c r="L159" s="87" t="str">
        <f>'[1]Table-5'!AG53</f>
        <v/>
      </c>
      <c r="M159" s="87" t="str">
        <f>'[1]Table-5'!AH53</f>
        <v/>
      </c>
      <c r="N159" s="87" t="str">
        <f>'[1]Table-5'!AI53</f>
        <v/>
      </c>
      <c r="O159" s="87" t="str">
        <f>'[1]Table-5'!AJ53</f>
        <v/>
      </c>
      <c r="P159" s="87" t="str">
        <f>'[1]Table-5'!AK53</f>
        <v/>
      </c>
      <c r="Q159" s="87" t="str">
        <f>'[1]Table-5'!AL53</f>
        <v/>
      </c>
      <c r="R159" s="87" t="str">
        <f>'[1]Table-5'!AM53</f>
        <v/>
      </c>
      <c r="S159" s="87" t="str">
        <f>'[1]Table-5'!AN53</f>
        <v/>
      </c>
      <c r="T159" s="87" t="str">
        <f>'[1]Table-5'!AO53</f>
        <v/>
      </c>
      <c r="U159" s="87" t="str">
        <f>'[1]Table-5'!AP53</f>
        <v/>
      </c>
      <c r="V159" s="87" t="str">
        <f>'[1]Table-5'!AQ53</f>
        <v/>
      </c>
    </row>
    <row r="160" spans="1:22" ht="13.8" hidden="1" x14ac:dyDescent="0.3">
      <c r="A160" s="87" t="str">
        <f>'[1]Table-5'!W54</f>
        <v/>
      </c>
      <c r="B160" s="87"/>
      <c r="C160" s="87" t="str">
        <f>'[1]Table-5'!X54</f>
        <v/>
      </c>
      <c r="D160" s="87" t="str">
        <f>'[1]Table-5'!Y54</f>
        <v/>
      </c>
      <c r="E160" s="87" t="str">
        <f>'[1]Table-5'!Z54</f>
        <v/>
      </c>
      <c r="F160" s="87" t="str">
        <f>'[1]Table-5'!AA54</f>
        <v/>
      </c>
      <c r="G160" s="87" t="str">
        <f>'[1]Table-5'!AB54</f>
        <v/>
      </c>
      <c r="H160" s="87" t="str">
        <f>'[1]Table-5'!AC54</f>
        <v/>
      </c>
      <c r="I160" s="87" t="str">
        <f>'[1]Table-5'!AD54</f>
        <v/>
      </c>
      <c r="J160" s="87" t="str">
        <f>'[1]Table-5'!AE54</f>
        <v/>
      </c>
      <c r="K160" s="87" t="str">
        <f>'[1]Table-5'!AF54</f>
        <v/>
      </c>
      <c r="L160" s="87" t="str">
        <f>'[1]Table-5'!AG54</f>
        <v/>
      </c>
      <c r="M160" s="87" t="str">
        <f>'[1]Table-5'!AH54</f>
        <v/>
      </c>
      <c r="N160" s="87" t="str">
        <f>'[1]Table-5'!AI54</f>
        <v/>
      </c>
      <c r="O160" s="87" t="str">
        <f>'[1]Table-5'!AJ54</f>
        <v/>
      </c>
      <c r="P160" s="87" t="str">
        <f>'[1]Table-5'!AK54</f>
        <v/>
      </c>
      <c r="Q160" s="87" t="str">
        <f>'[1]Table-5'!AL54</f>
        <v/>
      </c>
      <c r="R160" s="87" t="str">
        <f>'[1]Table-5'!AM54</f>
        <v/>
      </c>
      <c r="S160" s="87" t="str">
        <f>'[1]Table-5'!AN54</f>
        <v/>
      </c>
      <c r="T160" s="87" t="str">
        <f>'[1]Table-5'!AO54</f>
        <v/>
      </c>
      <c r="U160" s="87" t="str">
        <f>'[1]Table-5'!AP54</f>
        <v/>
      </c>
      <c r="V160" s="87" t="str">
        <f>'[1]Table-5'!AQ54</f>
        <v/>
      </c>
    </row>
    <row r="161" spans="1:22" ht="13.8" hidden="1" x14ac:dyDescent="0.3">
      <c r="A161" s="87" t="str">
        <f>'[1]Table-5'!W55</f>
        <v/>
      </c>
      <c r="B161" s="87"/>
      <c r="C161" s="87" t="str">
        <f>'[1]Table-5'!X55</f>
        <v/>
      </c>
      <c r="D161" s="87" t="str">
        <f>'[1]Table-5'!Y55</f>
        <v/>
      </c>
      <c r="E161" s="87" t="str">
        <f>'[1]Table-5'!Z55</f>
        <v/>
      </c>
      <c r="F161" s="87" t="str">
        <f>'[1]Table-5'!AA55</f>
        <v/>
      </c>
      <c r="G161" s="87" t="str">
        <f>'[1]Table-5'!AB55</f>
        <v/>
      </c>
      <c r="H161" s="87" t="str">
        <f>'[1]Table-5'!AC55</f>
        <v/>
      </c>
      <c r="I161" s="87" t="str">
        <f>'[1]Table-5'!AD55</f>
        <v/>
      </c>
      <c r="J161" s="87" t="str">
        <f>'[1]Table-5'!AE55</f>
        <v/>
      </c>
      <c r="K161" s="87" t="str">
        <f>'[1]Table-5'!AF55</f>
        <v/>
      </c>
      <c r="L161" s="87" t="str">
        <f>'[1]Table-5'!AG55</f>
        <v/>
      </c>
      <c r="M161" s="87" t="str">
        <f>'[1]Table-5'!AH55</f>
        <v/>
      </c>
      <c r="N161" s="87" t="str">
        <f>'[1]Table-5'!AI55</f>
        <v/>
      </c>
      <c r="O161" s="87" t="str">
        <f>'[1]Table-5'!AJ55</f>
        <v/>
      </c>
      <c r="P161" s="87" t="str">
        <f>'[1]Table-5'!AK55</f>
        <v/>
      </c>
      <c r="Q161" s="87" t="str">
        <f>'[1]Table-5'!AL55</f>
        <v/>
      </c>
      <c r="R161" s="87" t="str">
        <f>'[1]Table-5'!AM55</f>
        <v/>
      </c>
      <c r="S161" s="87" t="str">
        <f>'[1]Table-5'!AN55</f>
        <v/>
      </c>
      <c r="T161" s="87" t="str">
        <f>'[1]Table-5'!AO55</f>
        <v/>
      </c>
      <c r="U161" s="87" t="str">
        <f>'[1]Table-5'!AP55</f>
        <v/>
      </c>
      <c r="V161" s="87" t="str">
        <f>'[1]Table-5'!AQ55</f>
        <v/>
      </c>
    </row>
    <row r="162" spans="1:22" ht="13.8" hidden="1" x14ac:dyDescent="0.3">
      <c r="A162" s="87" t="str">
        <f>'[1]Table-5'!W56</f>
        <v/>
      </c>
      <c r="B162" s="87"/>
      <c r="C162" s="87" t="str">
        <f>'[1]Table-5'!X56</f>
        <v/>
      </c>
      <c r="D162" s="87" t="str">
        <f>'[1]Table-5'!Y56</f>
        <v/>
      </c>
      <c r="E162" s="87" t="str">
        <f>'[1]Table-5'!Z56</f>
        <v/>
      </c>
      <c r="F162" s="87" t="str">
        <f>'[1]Table-5'!AA56</f>
        <v/>
      </c>
      <c r="G162" s="87" t="str">
        <f>'[1]Table-5'!AB56</f>
        <v/>
      </c>
      <c r="H162" s="87" t="str">
        <f>'[1]Table-5'!AC56</f>
        <v/>
      </c>
      <c r="I162" s="87" t="str">
        <f>'[1]Table-5'!AD56</f>
        <v/>
      </c>
      <c r="J162" s="87" t="str">
        <f>'[1]Table-5'!AE56</f>
        <v/>
      </c>
      <c r="K162" s="87" t="str">
        <f>'[1]Table-5'!AF56</f>
        <v/>
      </c>
      <c r="L162" s="87" t="str">
        <f>'[1]Table-5'!AG56</f>
        <v/>
      </c>
      <c r="M162" s="87" t="str">
        <f>'[1]Table-5'!AH56</f>
        <v/>
      </c>
      <c r="N162" s="87" t="str">
        <f>'[1]Table-5'!AI56</f>
        <v/>
      </c>
      <c r="O162" s="87" t="str">
        <f>'[1]Table-5'!AJ56</f>
        <v/>
      </c>
      <c r="P162" s="87" t="str">
        <f>'[1]Table-5'!AK56</f>
        <v/>
      </c>
      <c r="Q162" s="87" t="str">
        <f>'[1]Table-5'!AL56</f>
        <v/>
      </c>
      <c r="R162" s="87" t="str">
        <f>'[1]Table-5'!AM56</f>
        <v/>
      </c>
      <c r="S162" s="87" t="str">
        <f>'[1]Table-5'!AN56</f>
        <v/>
      </c>
      <c r="T162" s="87" t="str">
        <f>'[1]Table-5'!AO56</f>
        <v/>
      </c>
      <c r="U162" s="87" t="str">
        <f>'[1]Table-5'!AP56</f>
        <v/>
      </c>
      <c r="V162" s="87" t="str">
        <f>'[1]Table-5'!AQ56</f>
        <v/>
      </c>
    </row>
    <row r="163" spans="1:22" ht="13.8" hidden="1" x14ac:dyDescent="0.3">
      <c r="A163" s="87" t="str">
        <f>'[1]Table-5'!W57</f>
        <v/>
      </c>
      <c r="B163" s="87"/>
      <c r="C163" s="87" t="str">
        <f>'[1]Table-5'!X57</f>
        <v/>
      </c>
      <c r="D163" s="87" t="str">
        <f>'[1]Table-5'!Y57</f>
        <v/>
      </c>
      <c r="E163" s="87" t="str">
        <f>'[1]Table-5'!Z57</f>
        <v/>
      </c>
      <c r="F163" s="87" t="str">
        <f>'[1]Table-5'!AA57</f>
        <v/>
      </c>
      <c r="G163" s="87" t="str">
        <f>'[1]Table-5'!AB57</f>
        <v/>
      </c>
      <c r="H163" s="87" t="str">
        <f>'[1]Table-5'!AC57</f>
        <v/>
      </c>
      <c r="I163" s="87" t="str">
        <f>'[1]Table-5'!AD57</f>
        <v/>
      </c>
      <c r="J163" s="87" t="str">
        <f>'[1]Table-5'!AE57</f>
        <v/>
      </c>
      <c r="K163" s="87" t="str">
        <f>'[1]Table-5'!AF57</f>
        <v/>
      </c>
      <c r="L163" s="87" t="str">
        <f>'[1]Table-5'!AG57</f>
        <v/>
      </c>
      <c r="M163" s="87" t="str">
        <f>'[1]Table-5'!AH57</f>
        <v/>
      </c>
      <c r="N163" s="87" t="str">
        <f>'[1]Table-5'!AI57</f>
        <v/>
      </c>
      <c r="O163" s="87" t="str">
        <f>'[1]Table-5'!AJ57</f>
        <v/>
      </c>
      <c r="P163" s="87" t="str">
        <f>'[1]Table-5'!AK57</f>
        <v/>
      </c>
      <c r="Q163" s="87" t="str">
        <f>'[1]Table-5'!AL57</f>
        <v/>
      </c>
      <c r="R163" s="87" t="str">
        <f>'[1]Table-5'!AM57</f>
        <v/>
      </c>
      <c r="S163" s="87" t="str">
        <f>'[1]Table-5'!AN57</f>
        <v/>
      </c>
      <c r="T163" s="87" t="str">
        <f>'[1]Table-5'!AO57</f>
        <v/>
      </c>
      <c r="U163" s="87" t="str">
        <f>'[1]Table-5'!AP57</f>
        <v/>
      </c>
      <c r="V163" s="87" t="str">
        <f>'[1]Table-5'!AQ57</f>
        <v/>
      </c>
    </row>
    <row r="164" spans="1:22" ht="13.8" hidden="1" x14ac:dyDescent="0.3">
      <c r="A164" s="87" t="str">
        <f>'[1]Table-5'!W58</f>
        <v/>
      </c>
      <c r="B164" s="87"/>
      <c r="C164" s="87" t="str">
        <f>'[1]Table-5'!X58</f>
        <v/>
      </c>
      <c r="D164" s="87" t="str">
        <f>'[1]Table-5'!Y58</f>
        <v/>
      </c>
      <c r="E164" s="87" t="str">
        <f>'[1]Table-5'!Z58</f>
        <v/>
      </c>
      <c r="F164" s="87" t="str">
        <f>'[1]Table-5'!AA58</f>
        <v/>
      </c>
      <c r="G164" s="87" t="str">
        <f>'[1]Table-5'!AB58</f>
        <v/>
      </c>
      <c r="H164" s="87" t="str">
        <f>'[1]Table-5'!AC58</f>
        <v/>
      </c>
      <c r="I164" s="87" t="str">
        <f>'[1]Table-5'!AD58</f>
        <v/>
      </c>
      <c r="J164" s="87" t="str">
        <f>'[1]Table-5'!AE58</f>
        <v/>
      </c>
      <c r="K164" s="87" t="str">
        <f>'[1]Table-5'!AF58</f>
        <v/>
      </c>
      <c r="L164" s="87" t="str">
        <f>'[1]Table-5'!AG58</f>
        <v/>
      </c>
      <c r="M164" s="87" t="str">
        <f>'[1]Table-5'!AH58</f>
        <v/>
      </c>
      <c r="N164" s="87" t="str">
        <f>'[1]Table-5'!AI58</f>
        <v/>
      </c>
      <c r="O164" s="87" t="str">
        <f>'[1]Table-5'!AJ58</f>
        <v/>
      </c>
      <c r="P164" s="87" t="str">
        <f>'[1]Table-5'!AK58</f>
        <v/>
      </c>
      <c r="Q164" s="87" t="str">
        <f>'[1]Table-5'!AL58</f>
        <v/>
      </c>
      <c r="R164" s="87" t="str">
        <f>'[1]Table-5'!AM58</f>
        <v/>
      </c>
      <c r="S164" s="87" t="str">
        <f>'[1]Table-5'!AN58</f>
        <v/>
      </c>
      <c r="T164" s="87" t="str">
        <f>'[1]Table-5'!AO58</f>
        <v/>
      </c>
      <c r="U164" s="87" t="str">
        <f>'[1]Table-5'!AP58</f>
        <v/>
      </c>
      <c r="V164" s="87" t="str">
        <f>'[1]Table-5'!AQ58</f>
        <v/>
      </c>
    </row>
    <row r="165" spans="1:22" ht="13.8" hidden="1" x14ac:dyDescent="0.3">
      <c r="A165" s="87" t="str">
        <f>'[1]Table-5'!W59</f>
        <v/>
      </c>
      <c r="B165" s="87"/>
      <c r="C165" s="87" t="str">
        <f>'[1]Table-5'!X59</f>
        <v/>
      </c>
      <c r="D165" s="87" t="str">
        <f>'[1]Table-5'!Y59</f>
        <v/>
      </c>
      <c r="E165" s="87" t="str">
        <f>'[1]Table-5'!Z59</f>
        <v/>
      </c>
      <c r="F165" s="87" t="str">
        <f>'[1]Table-5'!AA59</f>
        <v/>
      </c>
      <c r="G165" s="87" t="str">
        <f>'[1]Table-5'!AB59</f>
        <v/>
      </c>
      <c r="H165" s="87" t="str">
        <f>'[1]Table-5'!AC59</f>
        <v/>
      </c>
      <c r="I165" s="87" t="str">
        <f>'[1]Table-5'!AD59</f>
        <v/>
      </c>
      <c r="J165" s="87" t="str">
        <f>'[1]Table-5'!AE59</f>
        <v/>
      </c>
      <c r="K165" s="87" t="str">
        <f>'[1]Table-5'!AF59</f>
        <v/>
      </c>
      <c r="L165" s="87" t="str">
        <f>'[1]Table-5'!AG59</f>
        <v/>
      </c>
      <c r="M165" s="87" t="str">
        <f>'[1]Table-5'!AH59</f>
        <v/>
      </c>
      <c r="N165" s="87" t="str">
        <f>'[1]Table-5'!AI59</f>
        <v/>
      </c>
      <c r="O165" s="87" t="str">
        <f>'[1]Table-5'!AJ59</f>
        <v/>
      </c>
      <c r="P165" s="87" t="str">
        <f>'[1]Table-5'!AK59</f>
        <v/>
      </c>
      <c r="Q165" s="87" t="str">
        <f>'[1]Table-5'!AL59</f>
        <v/>
      </c>
      <c r="R165" s="87" t="str">
        <f>'[1]Table-5'!AM59</f>
        <v/>
      </c>
      <c r="S165" s="87" t="str">
        <f>'[1]Table-5'!AN59</f>
        <v/>
      </c>
      <c r="T165" s="87" t="str">
        <f>'[1]Table-5'!AO59</f>
        <v/>
      </c>
      <c r="U165" s="87" t="str">
        <f>'[1]Table-5'!AP59</f>
        <v/>
      </c>
      <c r="V165" s="87" t="str">
        <f>'[1]Table-5'!AQ59</f>
        <v/>
      </c>
    </row>
    <row r="166" spans="1:22" ht="13.8" hidden="1" x14ac:dyDescent="0.3">
      <c r="A166" s="87" t="str">
        <f>'[1]Table-5'!W60</f>
        <v/>
      </c>
      <c r="B166" s="87"/>
      <c r="C166" s="87" t="str">
        <f>'[1]Table-5'!X60</f>
        <v/>
      </c>
      <c r="D166" s="87" t="str">
        <f>'[1]Table-5'!Y60</f>
        <v/>
      </c>
      <c r="E166" s="87" t="str">
        <f>'[1]Table-5'!Z60</f>
        <v/>
      </c>
      <c r="F166" s="87" t="str">
        <f>'[1]Table-5'!AA60</f>
        <v/>
      </c>
      <c r="G166" s="87" t="str">
        <f>'[1]Table-5'!AB60</f>
        <v/>
      </c>
      <c r="H166" s="87" t="str">
        <f>'[1]Table-5'!AC60</f>
        <v/>
      </c>
      <c r="I166" s="87" t="str">
        <f>'[1]Table-5'!AD60</f>
        <v/>
      </c>
      <c r="J166" s="87" t="str">
        <f>'[1]Table-5'!AE60</f>
        <v/>
      </c>
      <c r="K166" s="87" t="str">
        <f>'[1]Table-5'!AF60</f>
        <v/>
      </c>
      <c r="L166" s="87" t="str">
        <f>'[1]Table-5'!AG60</f>
        <v/>
      </c>
      <c r="M166" s="87" t="str">
        <f>'[1]Table-5'!AH60</f>
        <v/>
      </c>
      <c r="N166" s="87" t="str">
        <f>'[1]Table-5'!AI60</f>
        <v/>
      </c>
      <c r="O166" s="87" t="str">
        <f>'[1]Table-5'!AJ60</f>
        <v/>
      </c>
      <c r="P166" s="87" t="str">
        <f>'[1]Table-5'!AK60</f>
        <v/>
      </c>
      <c r="Q166" s="87" t="str">
        <f>'[1]Table-5'!AL60</f>
        <v/>
      </c>
      <c r="R166" s="87" t="str">
        <f>'[1]Table-5'!AM60</f>
        <v/>
      </c>
      <c r="S166" s="87" t="str">
        <f>'[1]Table-5'!AN60</f>
        <v/>
      </c>
      <c r="T166" s="87" t="str">
        <f>'[1]Table-5'!AO60</f>
        <v/>
      </c>
      <c r="U166" s="87" t="str">
        <f>'[1]Table-5'!AP60</f>
        <v/>
      </c>
      <c r="V166" s="87" t="str">
        <f>'[1]Table-5'!AQ60</f>
        <v/>
      </c>
    </row>
    <row r="167" spans="1:22" ht="13.8" hidden="1" x14ac:dyDescent="0.3">
      <c r="A167" s="87" t="str">
        <f>'[1]Table-5'!W61</f>
        <v/>
      </c>
      <c r="B167" s="87"/>
      <c r="C167" s="87" t="str">
        <f>'[1]Table-5'!X61</f>
        <v/>
      </c>
      <c r="D167" s="87" t="str">
        <f>'[1]Table-5'!Y61</f>
        <v/>
      </c>
      <c r="E167" s="87" t="str">
        <f>'[1]Table-5'!Z61</f>
        <v/>
      </c>
      <c r="F167" s="87" t="str">
        <f>'[1]Table-5'!AA61</f>
        <v/>
      </c>
      <c r="G167" s="87" t="str">
        <f>'[1]Table-5'!AB61</f>
        <v/>
      </c>
      <c r="H167" s="87" t="str">
        <f>'[1]Table-5'!AC61</f>
        <v/>
      </c>
      <c r="I167" s="87" t="str">
        <f>'[1]Table-5'!AD61</f>
        <v/>
      </c>
      <c r="J167" s="87" t="str">
        <f>'[1]Table-5'!AE61</f>
        <v/>
      </c>
      <c r="K167" s="87" t="str">
        <f>'[1]Table-5'!AF61</f>
        <v/>
      </c>
      <c r="L167" s="87" t="str">
        <f>'[1]Table-5'!AG61</f>
        <v/>
      </c>
      <c r="M167" s="87" t="str">
        <f>'[1]Table-5'!AH61</f>
        <v/>
      </c>
      <c r="N167" s="87" t="str">
        <f>'[1]Table-5'!AI61</f>
        <v/>
      </c>
      <c r="O167" s="87" t="str">
        <f>'[1]Table-5'!AJ61</f>
        <v/>
      </c>
      <c r="P167" s="87" t="str">
        <f>'[1]Table-5'!AK61</f>
        <v/>
      </c>
      <c r="Q167" s="87" t="str">
        <f>'[1]Table-5'!AL61</f>
        <v/>
      </c>
      <c r="R167" s="87" t="str">
        <f>'[1]Table-5'!AM61</f>
        <v/>
      </c>
      <c r="S167" s="87" t="str">
        <f>'[1]Table-5'!AN61</f>
        <v/>
      </c>
      <c r="T167" s="87" t="str">
        <f>'[1]Table-5'!AO61</f>
        <v/>
      </c>
      <c r="U167" s="87" t="str">
        <f>'[1]Table-5'!AP61</f>
        <v/>
      </c>
      <c r="V167" s="87" t="str">
        <f>'[1]Table-5'!AQ61</f>
        <v/>
      </c>
    </row>
    <row r="168" spans="1:22" ht="13.8" hidden="1" x14ac:dyDescent="0.3">
      <c r="A168" s="87" t="str">
        <f>'[1]Table-5'!W62</f>
        <v/>
      </c>
      <c r="B168" s="87"/>
      <c r="C168" s="87" t="str">
        <f>'[1]Table-5'!X62</f>
        <v/>
      </c>
      <c r="D168" s="87" t="str">
        <f>'[1]Table-5'!Y62</f>
        <v/>
      </c>
      <c r="E168" s="87" t="str">
        <f>'[1]Table-5'!Z62</f>
        <v/>
      </c>
      <c r="F168" s="87" t="str">
        <f>'[1]Table-5'!AA62</f>
        <v/>
      </c>
      <c r="G168" s="87" t="str">
        <f>'[1]Table-5'!AB62</f>
        <v/>
      </c>
      <c r="H168" s="87" t="str">
        <f>'[1]Table-5'!AC62</f>
        <v/>
      </c>
      <c r="I168" s="87" t="str">
        <f>'[1]Table-5'!AD62</f>
        <v/>
      </c>
      <c r="J168" s="87" t="str">
        <f>'[1]Table-5'!AE62</f>
        <v/>
      </c>
      <c r="K168" s="87" t="str">
        <f>'[1]Table-5'!AF62</f>
        <v/>
      </c>
      <c r="L168" s="87" t="str">
        <f>'[1]Table-5'!AG62</f>
        <v/>
      </c>
      <c r="M168" s="87" t="str">
        <f>'[1]Table-5'!AH62</f>
        <v/>
      </c>
      <c r="N168" s="87" t="str">
        <f>'[1]Table-5'!AI62</f>
        <v/>
      </c>
      <c r="O168" s="87" t="str">
        <f>'[1]Table-5'!AJ62</f>
        <v/>
      </c>
      <c r="P168" s="87" t="str">
        <f>'[1]Table-5'!AK62</f>
        <v/>
      </c>
      <c r="Q168" s="87" t="str">
        <f>'[1]Table-5'!AL62</f>
        <v/>
      </c>
      <c r="R168" s="87" t="str">
        <f>'[1]Table-5'!AM62</f>
        <v/>
      </c>
      <c r="S168" s="87" t="str">
        <f>'[1]Table-5'!AN62</f>
        <v/>
      </c>
      <c r="T168" s="87" t="str">
        <f>'[1]Table-5'!AO62</f>
        <v/>
      </c>
      <c r="U168" s="87" t="str">
        <f>'[1]Table-5'!AP62</f>
        <v/>
      </c>
      <c r="V168" s="87" t="str">
        <f>'[1]Table-5'!AQ62</f>
        <v/>
      </c>
    </row>
    <row r="169" spans="1:22" ht="13.8" hidden="1" x14ac:dyDescent="0.3">
      <c r="A169" s="87" t="str">
        <f>'[1]Table-5'!W63</f>
        <v/>
      </c>
      <c r="B169" s="87"/>
      <c r="C169" s="87" t="str">
        <f>'[1]Table-5'!X63</f>
        <v/>
      </c>
      <c r="D169" s="87" t="str">
        <f>'[1]Table-5'!Y63</f>
        <v/>
      </c>
      <c r="E169" s="87" t="str">
        <f>'[1]Table-5'!Z63</f>
        <v/>
      </c>
      <c r="F169" s="87" t="str">
        <f>'[1]Table-5'!AA63</f>
        <v/>
      </c>
      <c r="G169" s="87" t="str">
        <f>'[1]Table-5'!AB63</f>
        <v/>
      </c>
      <c r="H169" s="87" t="str">
        <f>'[1]Table-5'!AC63</f>
        <v/>
      </c>
      <c r="I169" s="87" t="str">
        <f>'[1]Table-5'!AD63</f>
        <v/>
      </c>
      <c r="J169" s="87" t="str">
        <f>'[1]Table-5'!AE63</f>
        <v/>
      </c>
      <c r="K169" s="87" t="str">
        <f>'[1]Table-5'!AF63</f>
        <v/>
      </c>
      <c r="L169" s="87" t="str">
        <f>'[1]Table-5'!AG63</f>
        <v/>
      </c>
      <c r="M169" s="87" t="str">
        <f>'[1]Table-5'!AH63</f>
        <v/>
      </c>
      <c r="N169" s="87" t="str">
        <f>'[1]Table-5'!AI63</f>
        <v/>
      </c>
      <c r="O169" s="87" t="str">
        <f>'[1]Table-5'!AJ63</f>
        <v/>
      </c>
      <c r="P169" s="87" t="str">
        <f>'[1]Table-5'!AK63</f>
        <v/>
      </c>
      <c r="Q169" s="87" t="str">
        <f>'[1]Table-5'!AL63</f>
        <v/>
      </c>
      <c r="R169" s="87" t="str">
        <f>'[1]Table-5'!AM63</f>
        <v/>
      </c>
      <c r="S169" s="87" t="str">
        <f>'[1]Table-5'!AN63</f>
        <v/>
      </c>
      <c r="T169" s="87" t="str">
        <f>'[1]Table-5'!AO63</f>
        <v/>
      </c>
      <c r="U169" s="87" t="str">
        <f>'[1]Table-5'!AP63</f>
        <v/>
      </c>
      <c r="V169" s="87" t="str">
        <f>'[1]Table-5'!AQ63</f>
        <v/>
      </c>
    </row>
    <row r="170" spans="1:22" ht="13.8" hidden="1" x14ac:dyDescent="0.3">
      <c r="A170" s="87" t="str">
        <f>'[1]Table-5'!W64</f>
        <v/>
      </c>
      <c r="B170" s="87"/>
      <c r="C170" s="87" t="str">
        <f>'[1]Table-5'!X64</f>
        <v/>
      </c>
      <c r="D170" s="87" t="str">
        <f>'[1]Table-5'!Y64</f>
        <v/>
      </c>
      <c r="E170" s="87" t="str">
        <f>'[1]Table-5'!Z64</f>
        <v/>
      </c>
      <c r="F170" s="87" t="str">
        <f>'[1]Table-5'!AA64</f>
        <v/>
      </c>
      <c r="G170" s="87" t="str">
        <f>'[1]Table-5'!AB64</f>
        <v/>
      </c>
      <c r="H170" s="87" t="str">
        <f>'[1]Table-5'!AC64</f>
        <v/>
      </c>
      <c r="I170" s="87" t="str">
        <f>'[1]Table-5'!AD64</f>
        <v/>
      </c>
      <c r="J170" s="87" t="str">
        <f>'[1]Table-5'!AE64</f>
        <v/>
      </c>
      <c r="K170" s="87" t="str">
        <f>'[1]Table-5'!AF64</f>
        <v/>
      </c>
      <c r="L170" s="87" t="str">
        <f>'[1]Table-5'!AG64</f>
        <v/>
      </c>
      <c r="M170" s="87" t="str">
        <f>'[1]Table-5'!AH64</f>
        <v/>
      </c>
      <c r="N170" s="87" t="str">
        <f>'[1]Table-5'!AI64</f>
        <v/>
      </c>
      <c r="O170" s="87" t="str">
        <f>'[1]Table-5'!AJ64</f>
        <v/>
      </c>
      <c r="P170" s="87" t="str">
        <f>'[1]Table-5'!AK64</f>
        <v/>
      </c>
      <c r="Q170" s="87" t="str">
        <f>'[1]Table-5'!AL64</f>
        <v/>
      </c>
      <c r="R170" s="87" t="str">
        <f>'[1]Table-5'!AM64</f>
        <v/>
      </c>
      <c r="S170" s="87" t="str">
        <f>'[1]Table-5'!AN64</f>
        <v/>
      </c>
      <c r="T170" s="87" t="str">
        <f>'[1]Table-5'!AO64</f>
        <v/>
      </c>
      <c r="U170" s="87" t="str">
        <f>'[1]Table-5'!AP64</f>
        <v/>
      </c>
      <c r="V170" s="87" t="str">
        <f>'[1]Table-5'!AQ64</f>
        <v/>
      </c>
    </row>
    <row r="171" spans="1:22" ht="13.8" hidden="1" x14ac:dyDescent="0.3">
      <c r="A171" s="87" t="str">
        <f>'[1]Table-5'!W65</f>
        <v/>
      </c>
      <c r="B171" s="87"/>
      <c r="C171" s="87" t="str">
        <f>'[1]Table-5'!X65</f>
        <v/>
      </c>
      <c r="D171" s="87" t="str">
        <f>'[1]Table-5'!Y65</f>
        <v/>
      </c>
      <c r="E171" s="87" t="str">
        <f>'[1]Table-5'!Z65</f>
        <v/>
      </c>
      <c r="F171" s="87" t="str">
        <f>'[1]Table-5'!AA65</f>
        <v/>
      </c>
      <c r="G171" s="87" t="str">
        <f>'[1]Table-5'!AB65</f>
        <v/>
      </c>
      <c r="H171" s="87" t="str">
        <f>'[1]Table-5'!AC65</f>
        <v/>
      </c>
      <c r="I171" s="87" t="str">
        <f>'[1]Table-5'!AD65</f>
        <v/>
      </c>
      <c r="J171" s="87" t="str">
        <f>'[1]Table-5'!AE65</f>
        <v/>
      </c>
      <c r="K171" s="87" t="str">
        <f>'[1]Table-5'!AF65</f>
        <v/>
      </c>
      <c r="L171" s="87" t="str">
        <f>'[1]Table-5'!AG65</f>
        <v/>
      </c>
      <c r="M171" s="87" t="str">
        <f>'[1]Table-5'!AH65</f>
        <v/>
      </c>
      <c r="N171" s="87" t="str">
        <f>'[1]Table-5'!AI65</f>
        <v/>
      </c>
      <c r="O171" s="87" t="str">
        <f>'[1]Table-5'!AJ65</f>
        <v/>
      </c>
      <c r="P171" s="87" t="str">
        <f>'[1]Table-5'!AK65</f>
        <v/>
      </c>
      <c r="Q171" s="87" t="str">
        <f>'[1]Table-5'!AL65</f>
        <v/>
      </c>
      <c r="R171" s="87" t="str">
        <f>'[1]Table-5'!AM65</f>
        <v/>
      </c>
      <c r="S171" s="87" t="str">
        <f>'[1]Table-5'!AN65</f>
        <v/>
      </c>
      <c r="T171" s="87" t="str">
        <f>'[1]Table-5'!AO65</f>
        <v/>
      </c>
      <c r="U171" s="87" t="str">
        <f>'[1]Table-5'!AP65</f>
        <v/>
      </c>
      <c r="V171" s="87" t="str">
        <f>'[1]Table-5'!AQ65</f>
        <v/>
      </c>
    </row>
    <row r="172" spans="1:22" ht="13.8" hidden="1" x14ac:dyDescent="0.3">
      <c r="A172" s="87" t="str">
        <f>'[1]Table-5'!W66</f>
        <v/>
      </c>
      <c r="B172" s="87"/>
      <c r="C172" s="87" t="str">
        <f>'[1]Table-5'!X66</f>
        <v/>
      </c>
      <c r="D172" s="87" t="str">
        <f>'[1]Table-5'!Y66</f>
        <v/>
      </c>
      <c r="E172" s="87" t="str">
        <f>'[1]Table-5'!Z66</f>
        <v/>
      </c>
      <c r="F172" s="87" t="str">
        <f>'[1]Table-5'!AA66</f>
        <v/>
      </c>
      <c r="G172" s="87" t="str">
        <f>'[1]Table-5'!AB66</f>
        <v/>
      </c>
      <c r="H172" s="87" t="str">
        <f>'[1]Table-5'!AC66</f>
        <v/>
      </c>
      <c r="I172" s="87" t="str">
        <f>'[1]Table-5'!AD66</f>
        <v/>
      </c>
      <c r="J172" s="87" t="str">
        <f>'[1]Table-5'!AE66</f>
        <v/>
      </c>
      <c r="K172" s="87" t="str">
        <f>'[1]Table-5'!AF66</f>
        <v/>
      </c>
      <c r="L172" s="87" t="str">
        <f>'[1]Table-5'!AG66</f>
        <v/>
      </c>
      <c r="M172" s="87" t="str">
        <f>'[1]Table-5'!AH66</f>
        <v/>
      </c>
      <c r="N172" s="87" t="str">
        <f>'[1]Table-5'!AI66</f>
        <v/>
      </c>
      <c r="O172" s="87" t="str">
        <f>'[1]Table-5'!AJ66</f>
        <v/>
      </c>
      <c r="P172" s="87" t="str">
        <f>'[1]Table-5'!AK66</f>
        <v/>
      </c>
      <c r="Q172" s="87" t="str">
        <f>'[1]Table-5'!AL66</f>
        <v/>
      </c>
      <c r="R172" s="87" t="str">
        <f>'[1]Table-5'!AM66</f>
        <v/>
      </c>
      <c r="S172" s="87" t="str">
        <f>'[1]Table-5'!AN66</f>
        <v/>
      </c>
      <c r="T172" s="87" t="str">
        <f>'[1]Table-5'!AO66</f>
        <v/>
      </c>
      <c r="U172" s="87" t="str">
        <f>'[1]Table-5'!AP66</f>
        <v/>
      </c>
      <c r="V172" s="87" t="str">
        <f>'[1]Table-5'!AQ66</f>
        <v/>
      </c>
    </row>
    <row r="173" spans="1:22" ht="13.8" hidden="1" x14ac:dyDescent="0.3">
      <c r="A173" s="87" t="str">
        <f>'[1]Table-5'!W67</f>
        <v/>
      </c>
      <c r="B173" s="87"/>
      <c r="C173" s="87" t="str">
        <f>'[1]Table-5'!X67</f>
        <v/>
      </c>
      <c r="D173" s="87" t="str">
        <f>'[1]Table-5'!Y67</f>
        <v/>
      </c>
      <c r="E173" s="87" t="str">
        <f>'[1]Table-5'!Z67</f>
        <v/>
      </c>
      <c r="F173" s="87" t="str">
        <f>'[1]Table-5'!AA67</f>
        <v/>
      </c>
      <c r="G173" s="87" t="str">
        <f>'[1]Table-5'!AB67</f>
        <v/>
      </c>
      <c r="H173" s="87" t="str">
        <f>'[1]Table-5'!AC67</f>
        <v/>
      </c>
      <c r="I173" s="87" t="str">
        <f>'[1]Table-5'!AD67</f>
        <v/>
      </c>
      <c r="J173" s="87" t="str">
        <f>'[1]Table-5'!AE67</f>
        <v/>
      </c>
      <c r="K173" s="87" t="str">
        <f>'[1]Table-5'!AF67</f>
        <v/>
      </c>
      <c r="L173" s="87" t="str">
        <f>'[1]Table-5'!AG67</f>
        <v/>
      </c>
      <c r="M173" s="87" t="str">
        <f>'[1]Table-5'!AH67</f>
        <v/>
      </c>
      <c r="N173" s="87" t="str">
        <f>'[1]Table-5'!AI67</f>
        <v/>
      </c>
      <c r="O173" s="87" t="str">
        <f>'[1]Table-5'!AJ67</f>
        <v/>
      </c>
      <c r="P173" s="87" t="str">
        <f>'[1]Table-5'!AK67</f>
        <v/>
      </c>
      <c r="Q173" s="87" t="str">
        <f>'[1]Table-5'!AL67</f>
        <v/>
      </c>
      <c r="R173" s="87" t="str">
        <f>'[1]Table-5'!AM67</f>
        <v/>
      </c>
      <c r="S173" s="87" t="str">
        <f>'[1]Table-5'!AN67</f>
        <v/>
      </c>
      <c r="T173" s="87" t="str">
        <f>'[1]Table-5'!AO67</f>
        <v/>
      </c>
      <c r="U173" s="87" t="str">
        <f>'[1]Table-5'!AP67</f>
        <v/>
      </c>
      <c r="V173" s="87" t="str">
        <f>'[1]Table-5'!AQ67</f>
        <v/>
      </c>
    </row>
    <row r="174" spans="1:22" ht="13.8" hidden="1" x14ac:dyDescent="0.3">
      <c r="A174" s="87" t="str">
        <f>'[1]Table-5'!W68</f>
        <v/>
      </c>
      <c r="B174" s="87"/>
      <c r="C174" s="87" t="str">
        <f>'[1]Table-5'!X68</f>
        <v/>
      </c>
      <c r="D174" s="87" t="str">
        <f>'[1]Table-5'!Y68</f>
        <v/>
      </c>
      <c r="E174" s="87" t="str">
        <f>'[1]Table-5'!Z68</f>
        <v/>
      </c>
      <c r="F174" s="87" t="str">
        <f>'[1]Table-5'!AA68</f>
        <v/>
      </c>
      <c r="G174" s="87" t="str">
        <f>'[1]Table-5'!AB68</f>
        <v/>
      </c>
      <c r="H174" s="87" t="str">
        <f>'[1]Table-5'!AC68</f>
        <v/>
      </c>
      <c r="I174" s="87" t="str">
        <f>'[1]Table-5'!AD68</f>
        <v/>
      </c>
      <c r="J174" s="87" t="str">
        <f>'[1]Table-5'!AE68</f>
        <v/>
      </c>
      <c r="K174" s="87" t="str">
        <f>'[1]Table-5'!AF68</f>
        <v/>
      </c>
      <c r="L174" s="87" t="str">
        <f>'[1]Table-5'!AG68</f>
        <v/>
      </c>
      <c r="M174" s="87" t="str">
        <f>'[1]Table-5'!AH68</f>
        <v/>
      </c>
      <c r="N174" s="87" t="str">
        <f>'[1]Table-5'!AI68</f>
        <v/>
      </c>
      <c r="O174" s="87" t="str">
        <f>'[1]Table-5'!AJ68</f>
        <v/>
      </c>
      <c r="P174" s="87" t="str">
        <f>'[1]Table-5'!AK68</f>
        <v/>
      </c>
      <c r="Q174" s="87" t="str">
        <f>'[1]Table-5'!AL68</f>
        <v/>
      </c>
      <c r="R174" s="87" t="str">
        <f>'[1]Table-5'!AM68</f>
        <v/>
      </c>
      <c r="S174" s="87" t="str">
        <f>'[1]Table-5'!AN68</f>
        <v/>
      </c>
      <c r="T174" s="87" t="str">
        <f>'[1]Table-5'!AO68</f>
        <v/>
      </c>
      <c r="U174" s="87" t="str">
        <f>'[1]Table-5'!AP68</f>
        <v/>
      </c>
      <c r="V174" s="87" t="str">
        <f>'[1]Table-5'!AQ68</f>
        <v/>
      </c>
    </row>
    <row r="175" spans="1:22" ht="13.8" hidden="1" x14ac:dyDescent="0.3">
      <c r="A175" s="87" t="str">
        <f>'[1]Table-5'!W69</f>
        <v/>
      </c>
      <c r="B175" s="87"/>
      <c r="C175" s="87" t="str">
        <f>'[1]Table-5'!X69</f>
        <v/>
      </c>
      <c r="D175" s="87" t="str">
        <f>'[1]Table-5'!Y69</f>
        <v/>
      </c>
      <c r="E175" s="87" t="str">
        <f>'[1]Table-5'!Z69</f>
        <v/>
      </c>
      <c r="F175" s="87" t="str">
        <f>'[1]Table-5'!AA69</f>
        <v/>
      </c>
      <c r="G175" s="87" t="str">
        <f>'[1]Table-5'!AB69</f>
        <v/>
      </c>
      <c r="H175" s="87" t="str">
        <f>'[1]Table-5'!AC69</f>
        <v/>
      </c>
      <c r="I175" s="87" t="str">
        <f>'[1]Table-5'!AD69</f>
        <v/>
      </c>
      <c r="J175" s="87" t="str">
        <f>'[1]Table-5'!AE69</f>
        <v/>
      </c>
      <c r="K175" s="87" t="str">
        <f>'[1]Table-5'!AF69</f>
        <v/>
      </c>
      <c r="L175" s="87" t="str">
        <f>'[1]Table-5'!AG69</f>
        <v/>
      </c>
      <c r="M175" s="87" t="str">
        <f>'[1]Table-5'!AH69</f>
        <v/>
      </c>
      <c r="N175" s="87" t="str">
        <f>'[1]Table-5'!AI69</f>
        <v/>
      </c>
      <c r="O175" s="87" t="str">
        <f>'[1]Table-5'!AJ69</f>
        <v/>
      </c>
      <c r="P175" s="87" t="str">
        <f>'[1]Table-5'!AK69</f>
        <v/>
      </c>
      <c r="Q175" s="87" t="str">
        <f>'[1]Table-5'!AL69</f>
        <v/>
      </c>
      <c r="R175" s="87" t="str">
        <f>'[1]Table-5'!AM69</f>
        <v/>
      </c>
      <c r="S175" s="87" t="str">
        <f>'[1]Table-5'!AN69</f>
        <v/>
      </c>
      <c r="T175" s="87" t="str">
        <f>'[1]Table-5'!AO69</f>
        <v/>
      </c>
      <c r="U175" s="87" t="str">
        <f>'[1]Table-5'!AP69</f>
        <v/>
      </c>
      <c r="V175" s="87" t="str">
        <f>'[1]Table-5'!AQ69</f>
        <v/>
      </c>
    </row>
    <row r="176" spans="1:22" ht="13.8" hidden="1" x14ac:dyDescent="0.3">
      <c r="A176" s="87" t="str">
        <f>'[1]Table-5'!W70</f>
        <v/>
      </c>
      <c r="B176" s="87"/>
      <c r="C176" s="87" t="str">
        <f>'[1]Table-5'!X70</f>
        <v/>
      </c>
      <c r="D176" s="87" t="str">
        <f>'[1]Table-5'!Y70</f>
        <v/>
      </c>
      <c r="E176" s="87" t="str">
        <f>'[1]Table-5'!Z70</f>
        <v/>
      </c>
      <c r="F176" s="87" t="str">
        <f>'[1]Table-5'!AA70</f>
        <v/>
      </c>
      <c r="G176" s="87" t="str">
        <f>'[1]Table-5'!AB70</f>
        <v/>
      </c>
      <c r="H176" s="87" t="str">
        <f>'[1]Table-5'!AC70</f>
        <v/>
      </c>
      <c r="I176" s="87" t="str">
        <f>'[1]Table-5'!AD70</f>
        <v/>
      </c>
      <c r="J176" s="87" t="str">
        <f>'[1]Table-5'!AE70</f>
        <v/>
      </c>
      <c r="K176" s="87" t="str">
        <f>'[1]Table-5'!AF70</f>
        <v/>
      </c>
      <c r="L176" s="87" t="str">
        <f>'[1]Table-5'!AG70</f>
        <v/>
      </c>
      <c r="M176" s="87" t="str">
        <f>'[1]Table-5'!AH70</f>
        <v/>
      </c>
      <c r="N176" s="87" t="str">
        <f>'[1]Table-5'!AI70</f>
        <v/>
      </c>
      <c r="O176" s="87" t="str">
        <f>'[1]Table-5'!AJ70</f>
        <v/>
      </c>
      <c r="P176" s="87" t="str">
        <f>'[1]Table-5'!AK70</f>
        <v/>
      </c>
      <c r="Q176" s="87" t="str">
        <f>'[1]Table-5'!AL70</f>
        <v/>
      </c>
      <c r="R176" s="87" t="str">
        <f>'[1]Table-5'!AM70</f>
        <v/>
      </c>
      <c r="S176" s="87" t="str">
        <f>'[1]Table-5'!AN70</f>
        <v/>
      </c>
      <c r="T176" s="87" t="str">
        <f>'[1]Table-5'!AO70</f>
        <v/>
      </c>
      <c r="U176" s="87" t="str">
        <f>'[1]Table-5'!AP70</f>
        <v/>
      </c>
      <c r="V176" s="87" t="str">
        <f>'[1]Table-5'!AQ70</f>
        <v/>
      </c>
    </row>
    <row r="177" spans="1:22" ht="13.8" hidden="1" x14ac:dyDescent="0.3">
      <c r="A177" s="87" t="str">
        <f>'[1]Table-5'!W71</f>
        <v/>
      </c>
      <c r="B177" s="87"/>
      <c r="C177" s="87" t="str">
        <f>'[1]Table-5'!X71</f>
        <v/>
      </c>
      <c r="D177" s="87" t="str">
        <f>'[1]Table-5'!Y71</f>
        <v/>
      </c>
      <c r="E177" s="87" t="str">
        <f>'[1]Table-5'!Z71</f>
        <v/>
      </c>
      <c r="F177" s="87" t="str">
        <f>'[1]Table-5'!AA71</f>
        <v/>
      </c>
      <c r="G177" s="87" t="str">
        <f>'[1]Table-5'!AB71</f>
        <v/>
      </c>
      <c r="H177" s="87" t="str">
        <f>'[1]Table-5'!AC71</f>
        <v/>
      </c>
      <c r="I177" s="87" t="str">
        <f>'[1]Table-5'!AD71</f>
        <v/>
      </c>
      <c r="J177" s="87" t="str">
        <f>'[1]Table-5'!AE71</f>
        <v/>
      </c>
      <c r="K177" s="87" t="str">
        <f>'[1]Table-5'!AF71</f>
        <v/>
      </c>
      <c r="L177" s="87" t="str">
        <f>'[1]Table-5'!AG71</f>
        <v/>
      </c>
      <c r="M177" s="87" t="str">
        <f>'[1]Table-5'!AH71</f>
        <v/>
      </c>
      <c r="N177" s="87" t="str">
        <f>'[1]Table-5'!AI71</f>
        <v/>
      </c>
      <c r="O177" s="87" t="str">
        <f>'[1]Table-5'!AJ71</f>
        <v/>
      </c>
      <c r="P177" s="87" t="str">
        <f>'[1]Table-5'!AK71</f>
        <v/>
      </c>
      <c r="Q177" s="87" t="str">
        <f>'[1]Table-5'!AL71</f>
        <v/>
      </c>
      <c r="R177" s="87" t="str">
        <f>'[1]Table-5'!AM71</f>
        <v/>
      </c>
      <c r="S177" s="87" t="str">
        <f>'[1]Table-5'!AN71</f>
        <v/>
      </c>
      <c r="T177" s="87" t="str">
        <f>'[1]Table-5'!AO71</f>
        <v/>
      </c>
      <c r="U177" s="87" t="str">
        <f>'[1]Table-5'!AP71</f>
        <v/>
      </c>
      <c r="V177" s="87" t="str">
        <f>'[1]Table-5'!AQ71</f>
        <v/>
      </c>
    </row>
    <row r="178" spans="1:22" ht="13.8" hidden="1" x14ac:dyDescent="0.3">
      <c r="A178" s="87" t="str">
        <f>'[1]Table-5'!W72</f>
        <v/>
      </c>
      <c r="B178" s="87"/>
      <c r="C178" s="87" t="str">
        <f>'[1]Table-5'!X72</f>
        <v/>
      </c>
      <c r="D178" s="87" t="str">
        <f>'[1]Table-5'!Y72</f>
        <v/>
      </c>
      <c r="E178" s="87" t="str">
        <f>'[1]Table-5'!Z72</f>
        <v/>
      </c>
      <c r="F178" s="87" t="str">
        <f>'[1]Table-5'!AA72</f>
        <v/>
      </c>
      <c r="G178" s="87" t="str">
        <f>'[1]Table-5'!AB72</f>
        <v/>
      </c>
      <c r="H178" s="87" t="str">
        <f>'[1]Table-5'!AC72</f>
        <v/>
      </c>
      <c r="I178" s="87" t="str">
        <f>'[1]Table-5'!AD72</f>
        <v/>
      </c>
      <c r="J178" s="87" t="str">
        <f>'[1]Table-5'!AE72</f>
        <v/>
      </c>
      <c r="K178" s="87" t="str">
        <f>'[1]Table-5'!AF72</f>
        <v/>
      </c>
      <c r="L178" s="87" t="str">
        <f>'[1]Table-5'!AG72</f>
        <v/>
      </c>
      <c r="M178" s="87" t="str">
        <f>'[1]Table-5'!AH72</f>
        <v/>
      </c>
      <c r="N178" s="87" t="str">
        <f>'[1]Table-5'!AI72</f>
        <v/>
      </c>
      <c r="O178" s="87" t="str">
        <f>'[1]Table-5'!AJ72</f>
        <v/>
      </c>
      <c r="P178" s="87" t="str">
        <f>'[1]Table-5'!AK72</f>
        <v/>
      </c>
      <c r="Q178" s="87" t="str">
        <f>'[1]Table-5'!AL72</f>
        <v/>
      </c>
      <c r="R178" s="87" t="str">
        <f>'[1]Table-5'!AM72</f>
        <v/>
      </c>
      <c r="S178" s="87" t="str">
        <f>'[1]Table-5'!AN72</f>
        <v/>
      </c>
      <c r="T178" s="87" t="str">
        <f>'[1]Table-5'!AO72</f>
        <v/>
      </c>
      <c r="U178" s="87" t="str">
        <f>'[1]Table-5'!AP72</f>
        <v/>
      </c>
      <c r="V178" s="87" t="str">
        <f>'[1]Table-5'!AQ72</f>
        <v/>
      </c>
    </row>
    <row r="179" spans="1:22" ht="13.8" hidden="1" x14ac:dyDescent="0.3">
      <c r="A179" s="87" t="str">
        <f>'[1]Table-5'!W73</f>
        <v/>
      </c>
      <c r="B179" s="87"/>
      <c r="C179" s="87" t="str">
        <f>'[1]Table-5'!X73</f>
        <v/>
      </c>
      <c r="D179" s="87" t="str">
        <f>'[1]Table-5'!Y73</f>
        <v/>
      </c>
      <c r="E179" s="87" t="str">
        <f>'[1]Table-5'!Z73</f>
        <v/>
      </c>
      <c r="F179" s="87" t="str">
        <f>'[1]Table-5'!AA73</f>
        <v/>
      </c>
      <c r="G179" s="87" t="str">
        <f>'[1]Table-5'!AB73</f>
        <v/>
      </c>
      <c r="H179" s="87" t="str">
        <f>'[1]Table-5'!AC73</f>
        <v/>
      </c>
      <c r="I179" s="87" t="str">
        <f>'[1]Table-5'!AD73</f>
        <v/>
      </c>
      <c r="J179" s="87" t="str">
        <f>'[1]Table-5'!AE73</f>
        <v/>
      </c>
      <c r="K179" s="87" t="str">
        <f>'[1]Table-5'!AF73</f>
        <v/>
      </c>
      <c r="L179" s="87" t="str">
        <f>'[1]Table-5'!AG73</f>
        <v/>
      </c>
      <c r="M179" s="87" t="str">
        <f>'[1]Table-5'!AH73</f>
        <v/>
      </c>
      <c r="N179" s="87" t="str">
        <f>'[1]Table-5'!AI73</f>
        <v/>
      </c>
      <c r="O179" s="87" t="str">
        <f>'[1]Table-5'!AJ73</f>
        <v/>
      </c>
      <c r="P179" s="87" t="str">
        <f>'[1]Table-5'!AK73</f>
        <v/>
      </c>
      <c r="Q179" s="87" t="str">
        <f>'[1]Table-5'!AL73</f>
        <v/>
      </c>
      <c r="R179" s="87" t="str">
        <f>'[1]Table-5'!AM73</f>
        <v/>
      </c>
      <c r="S179" s="87" t="str">
        <f>'[1]Table-5'!AN73</f>
        <v/>
      </c>
      <c r="T179" s="87" t="str">
        <f>'[1]Table-5'!AO73</f>
        <v/>
      </c>
      <c r="U179" s="87" t="str">
        <f>'[1]Table-5'!AP73</f>
        <v/>
      </c>
      <c r="V179" s="87" t="str">
        <f>'[1]Table-5'!AQ73</f>
        <v/>
      </c>
    </row>
    <row r="180" spans="1:22" ht="13.8" hidden="1" x14ac:dyDescent="0.3">
      <c r="A180" s="87" t="str">
        <f>'[1]Table-5'!W74</f>
        <v/>
      </c>
      <c r="B180" s="87"/>
      <c r="C180" s="87" t="str">
        <f>'[1]Table-5'!X74</f>
        <v/>
      </c>
      <c r="D180" s="87" t="str">
        <f>'[1]Table-5'!Y74</f>
        <v/>
      </c>
      <c r="E180" s="87" t="str">
        <f>'[1]Table-5'!Z74</f>
        <v/>
      </c>
      <c r="F180" s="87" t="str">
        <f>'[1]Table-5'!AA74</f>
        <v/>
      </c>
      <c r="G180" s="87" t="str">
        <f>'[1]Table-5'!AB74</f>
        <v/>
      </c>
      <c r="H180" s="87" t="str">
        <f>'[1]Table-5'!AC74</f>
        <v/>
      </c>
      <c r="I180" s="87" t="str">
        <f>'[1]Table-5'!AD74</f>
        <v/>
      </c>
      <c r="J180" s="87" t="str">
        <f>'[1]Table-5'!AE74</f>
        <v/>
      </c>
      <c r="K180" s="87" t="str">
        <f>'[1]Table-5'!AF74</f>
        <v/>
      </c>
      <c r="L180" s="87" t="str">
        <f>'[1]Table-5'!AG74</f>
        <v/>
      </c>
      <c r="M180" s="87" t="str">
        <f>'[1]Table-5'!AH74</f>
        <v/>
      </c>
      <c r="N180" s="87" t="str">
        <f>'[1]Table-5'!AI74</f>
        <v/>
      </c>
      <c r="O180" s="87" t="str">
        <f>'[1]Table-5'!AJ74</f>
        <v/>
      </c>
      <c r="P180" s="87" t="str">
        <f>'[1]Table-5'!AK74</f>
        <v/>
      </c>
      <c r="Q180" s="87" t="str">
        <f>'[1]Table-5'!AL74</f>
        <v/>
      </c>
      <c r="R180" s="87" t="str">
        <f>'[1]Table-5'!AM74</f>
        <v/>
      </c>
      <c r="S180" s="87" t="str">
        <f>'[1]Table-5'!AN74</f>
        <v/>
      </c>
      <c r="T180" s="87" t="str">
        <f>'[1]Table-5'!AO74</f>
        <v/>
      </c>
      <c r="U180" s="87" t="str">
        <f>'[1]Table-5'!AP74</f>
        <v/>
      </c>
      <c r="V180" s="87" t="str">
        <f>'[1]Table-5'!AQ74</f>
        <v/>
      </c>
    </row>
    <row r="181" spans="1:22" ht="13.8" hidden="1" x14ac:dyDescent="0.3">
      <c r="A181" s="87" t="str">
        <f>'[1]Table-5'!W75</f>
        <v/>
      </c>
      <c r="B181" s="87"/>
      <c r="C181" s="87" t="str">
        <f>'[1]Table-5'!X75</f>
        <v/>
      </c>
      <c r="D181" s="87" t="str">
        <f>'[1]Table-5'!Y75</f>
        <v/>
      </c>
      <c r="E181" s="87" t="str">
        <f>'[1]Table-5'!Z75</f>
        <v/>
      </c>
      <c r="F181" s="87" t="str">
        <f>'[1]Table-5'!AA75</f>
        <v/>
      </c>
      <c r="G181" s="87" t="str">
        <f>'[1]Table-5'!AB75</f>
        <v/>
      </c>
      <c r="H181" s="87" t="str">
        <f>'[1]Table-5'!AC75</f>
        <v/>
      </c>
      <c r="I181" s="87" t="str">
        <f>'[1]Table-5'!AD75</f>
        <v/>
      </c>
      <c r="J181" s="87" t="str">
        <f>'[1]Table-5'!AE75</f>
        <v/>
      </c>
      <c r="K181" s="87" t="str">
        <f>'[1]Table-5'!AF75</f>
        <v/>
      </c>
      <c r="L181" s="87" t="str">
        <f>'[1]Table-5'!AG75</f>
        <v/>
      </c>
      <c r="M181" s="87" t="str">
        <f>'[1]Table-5'!AH75</f>
        <v/>
      </c>
      <c r="N181" s="87" t="str">
        <f>'[1]Table-5'!AI75</f>
        <v/>
      </c>
      <c r="O181" s="87" t="str">
        <f>'[1]Table-5'!AJ75</f>
        <v/>
      </c>
      <c r="P181" s="87" t="str">
        <f>'[1]Table-5'!AK75</f>
        <v/>
      </c>
      <c r="Q181" s="87" t="str">
        <f>'[1]Table-5'!AL75</f>
        <v/>
      </c>
      <c r="R181" s="87" t="str">
        <f>'[1]Table-5'!AM75</f>
        <v/>
      </c>
      <c r="S181" s="87" t="str">
        <f>'[1]Table-5'!AN75</f>
        <v/>
      </c>
      <c r="T181" s="87" t="str">
        <f>'[1]Table-5'!AO75</f>
        <v/>
      </c>
      <c r="U181" s="87" t="str">
        <f>'[1]Table-5'!AP75</f>
        <v/>
      </c>
      <c r="V181" s="87" t="str">
        <f>'[1]Table-5'!AQ75</f>
        <v/>
      </c>
    </row>
    <row r="182" spans="1:22" ht="13.8" hidden="1" x14ac:dyDescent="0.3">
      <c r="A182" s="87" t="str">
        <f>'[1]Table-5'!W76</f>
        <v/>
      </c>
      <c r="B182" s="87"/>
      <c r="C182" s="87" t="str">
        <f>'[1]Table-5'!X76</f>
        <v/>
      </c>
      <c r="D182" s="87" t="str">
        <f>'[1]Table-5'!Y76</f>
        <v/>
      </c>
      <c r="E182" s="87" t="str">
        <f>'[1]Table-5'!Z76</f>
        <v/>
      </c>
      <c r="F182" s="87" t="str">
        <f>'[1]Table-5'!AA76</f>
        <v/>
      </c>
      <c r="G182" s="87" t="str">
        <f>'[1]Table-5'!AB76</f>
        <v/>
      </c>
      <c r="H182" s="87" t="str">
        <f>'[1]Table-5'!AC76</f>
        <v/>
      </c>
      <c r="I182" s="87" t="str">
        <f>'[1]Table-5'!AD76</f>
        <v/>
      </c>
      <c r="J182" s="87" t="str">
        <f>'[1]Table-5'!AE76</f>
        <v/>
      </c>
      <c r="K182" s="87" t="str">
        <f>'[1]Table-5'!AF76</f>
        <v/>
      </c>
      <c r="L182" s="87" t="str">
        <f>'[1]Table-5'!AG76</f>
        <v/>
      </c>
      <c r="M182" s="87" t="str">
        <f>'[1]Table-5'!AH76</f>
        <v/>
      </c>
      <c r="N182" s="87" t="str">
        <f>'[1]Table-5'!AI76</f>
        <v/>
      </c>
      <c r="O182" s="87" t="str">
        <f>'[1]Table-5'!AJ76</f>
        <v/>
      </c>
      <c r="P182" s="87" t="str">
        <f>'[1]Table-5'!AK76</f>
        <v/>
      </c>
      <c r="Q182" s="87" t="str">
        <f>'[1]Table-5'!AL76</f>
        <v/>
      </c>
      <c r="R182" s="87" t="str">
        <f>'[1]Table-5'!AM76</f>
        <v/>
      </c>
      <c r="S182" s="87" t="str">
        <f>'[1]Table-5'!AN76</f>
        <v/>
      </c>
      <c r="T182" s="87" t="str">
        <f>'[1]Table-5'!AO76</f>
        <v/>
      </c>
      <c r="U182" s="87" t="str">
        <f>'[1]Table-5'!AP76</f>
        <v/>
      </c>
      <c r="V182" s="87" t="str">
        <f>'[1]Table-5'!AQ76</f>
        <v/>
      </c>
    </row>
    <row r="183" spans="1:22" ht="13.8" hidden="1" x14ac:dyDescent="0.3">
      <c r="A183" s="87" t="str">
        <f>'[1]Table-5'!W77</f>
        <v/>
      </c>
      <c r="B183" s="87"/>
      <c r="C183" s="87" t="str">
        <f>'[1]Table-5'!X77</f>
        <v/>
      </c>
      <c r="D183" s="87" t="str">
        <f>'[1]Table-5'!Y77</f>
        <v/>
      </c>
      <c r="E183" s="87" t="str">
        <f>'[1]Table-5'!Z77</f>
        <v/>
      </c>
      <c r="F183" s="87" t="str">
        <f>'[1]Table-5'!AA77</f>
        <v/>
      </c>
      <c r="G183" s="87" t="str">
        <f>'[1]Table-5'!AB77</f>
        <v/>
      </c>
      <c r="H183" s="87" t="str">
        <f>'[1]Table-5'!AC77</f>
        <v/>
      </c>
      <c r="I183" s="87" t="str">
        <f>'[1]Table-5'!AD77</f>
        <v/>
      </c>
      <c r="J183" s="87" t="str">
        <f>'[1]Table-5'!AE77</f>
        <v/>
      </c>
      <c r="K183" s="87" t="str">
        <f>'[1]Table-5'!AF77</f>
        <v/>
      </c>
      <c r="L183" s="87" t="str">
        <f>'[1]Table-5'!AG77</f>
        <v/>
      </c>
      <c r="M183" s="87" t="str">
        <f>'[1]Table-5'!AH77</f>
        <v/>
      </c>
      <c r="N183" s="87" t="str">
        <f>'[1]Table-5'!AI77</f>
        <v/>
      </c>
      <c r="O183" s="87" t="str">
        <f>'[1]Table-5'!AJ77</f>
        <v/>
      </c>
      <c r="P183" s="87" t="str">
        <f>'[1]Table-5'!AK77</f>
        <v/>
      </c>
      <c r="Q183" s="87" t="str">
        <f>'[1]Table-5'!AL77</f>
        <v/>
      </c>
      <c r="R183" s="87" t="str">
        <f>'[1]Table-5'!AM77</f>
        <v/>
      </c>
      <c r="S183" s="87" t="str">
        <f>'[1]Table-5'!AN77</f>
        <v/>
      </c>
      <c r="T183" s="87" t="str">
        <f>'[1]Table-5'!AO77</f>
        <v/>
      </c>
      <c r="U183" s="87" t="str">
        <f>'[1]Table-5'!AP77</f>
        <v/>
      </c>
      <c r="V183" s="87" t="str">
        <f>'[1]Table-5'!AQ77</f>
        <v/>
      </c>
    </row>
    <row r="184" spans="1:22" ht="13.8" hidden="1" x14ac:dyDescent="0.3">
      <c r="A184" s="87" t="str">
        <f>'[1]Table-5'!W78</f>
        <v/>
      </c>
      <c r="B184" s="87"/>
      <c r="C184" s="87" t="str">
        <f>'[1]Table-5'!X78</f>
        <v/>
      </c>
      <c r="D184" s="87" t="str">
        <f>'[1]Table-5'!Y78</f>
        <v/>
      </c>
      <c r="E184" s="87" t="str">
        <f>'[1]Table-5'!Z78</f>
        <v/>
      </c>
      <c r="F184" s="87" t="str">
        <f>'[1]Table-5'!AA78</f>
        <v/>
      </c>
      <c r="G184" s="87" t="str">
        <f>'[1]Table-5'!AB78</f>
        <v/>
      </c>
      <c r="H184" s="87" t="str">
        <f>'[1]Table-5'!AC78</f>
        <v/>
      </c>
      <c r="I184" s="87" t="str">
        <f>'[1]Table-5'!AD78</f>
        <v/>
      </c>
      <c r="J184" s="87" t="str">
        <f>'[1]Table-5'!AE78</f>
        <v/>
      </c>
      <c r="K184" s="87" t="str">
        <f>'[1]Table-5'!AF78</f>
        <v/>
      </c>
      <c r="L184" s="87" t="str">
        <f>'[1]Table-5'!AG78</f>
        <v/>
      </c>
      <c r="M184" s="87" t="str">
        <f>'[1]Table-5'!AH78</f>
        <v/>
      </c>
      <c r="N184" s="87" t="str">
        <f>'[1]Table-5'!AI78</f>
        <v/>
      </c>
      <c r="O184" s="87" t="str">
        <f>'[1]Table-5'!AJ78</f>
        <v/>
      </c>
      <c r="P184" s="87" t="str">
        <f>'[1]Table-5'!AK78</f>
        <v/>
      </c>
      <c r="Q184" s="87" t="str">
        <f>'[1]Table-5'!AL78</f>
        <v/>
      </c>
      <c r="R184" s="87" t="str">
        <f>'[1]Table-5'!AM78</f>
        <v/>
      </c>
      <c r="S184" s="87" t="str">
        <f>'[1]Table-5'!AN78</f>
        <v/>
      </c>
      <c r="T184" s="87" t="str">
        <f>'[1]Table-5'!AO78</f>
        <v/>
      </c>
      <c r="U184" s="87" t="str">
        <f>'[1]Table-5'!AP78</f>
        <v/>
      </c>
      <c r="V184" s="87" t="str">
        <f>'[1]Table-5'!AQ78</f>
        <v/>
      </c>
    </row>
    <row r="185" spans="1:22" ht="13.8" hidden="1" x14ac:dyDescent="0.3">
      <c r="A185" s="87" t="str">
        <f>'[1]Table-5'!W79</f>
        <v/>
      </c>
      <c r="B185" s="87"/>
      <c r="C185" s="87" t="str">
        <f>'[1]Table-5'!X79</f>
        <v/>
      </c>
      <c r="D185" s="87" t="str">
        <f>'[1]Table-5'!Y79</f>
        <v/>
      </c>
      <c r="E185" s="87" t="str">
        <f>'[1]Table-5'!Z79</f>
        <v/>
      </c>
      <c r="F185" s="87" t="str">
        <f>'[1]Table-5'!AA79</f>
        <v/>
      </c>
      <c r="G185" s="87" t="str">
        <f>'[1]Table-5'!AB79</f>
        <v/>
      </c>
      <c r="H185" s="87" t="str">
        <f>'[1]Table-5'!AC79</f>
        <v/>
      </c>
      <c r="I185" s="87" t="str">
        <f>'[1]Table-5'!AD79</f>
        <v/>
      </c>
      <c r="J185" s="87" t="str">
        <f>'[1]Table-5'!AE79</f>
        <v/>
      </c>
      <c r="K185" s="87" t="str">
        <f>'[1]Table-5'!AF79</f>
        <v/>
      </c>
      <c r="L185" s="87" t="str">
        <f>'[1]Table-5'!AG79</f>
        <v/>
      </c>
      <c r="M185" s="87" t="str">
        <f>'[1]Table-5'!AH79</f>
        <v/>
      </c>
      <c r="N185" s="87" t="str">
        <f>'[1]Table-5'!AI79</f>
        <v/>
      </c>
      <c r="O185" s="87" t="str">
        <f>'[1]Table-5'!AJ79</f>
        <v/>
      </c>
      <c r="P185" s="87" t="str">
        <f>'[1]Table-5'!AK79</f>
        <v/>
      </c>
      <c r="Q185" s="87" t="str">
        <f>'[1]Table-5'!AL79</f>
        <v/>
      </c>
      <c r="R185" s="87" t="str">
        <f>'[1]Table-5'!AM79</f>
        <v/>
      </c>
      <c r="S185" s="87" t="str">
        <f>'[1]Table-5'!AN79</f>
        <v/>
      </c>
      <c r="T185" s="87" t="str">
        <f>'[1]Table-5'!AO79</f>
        <v/>
      </c>
      <c r="U185" s="87" t="str">
        <f>'[1]Table-5'!AP79</f>
        <v/>
      </c>
      <c r="V185" s="87" t="str">
        <f>'[1]Table-5'!AQ79</f>
        <v/>
      </c>
    </row>
    <row r="186" spans="1:22" ht="13.8" hidden="1" x14ac:dyDescent="0.3">
      <c r="A186" s="87" t="str">
        <f>'[1]Table-5'!W80</f>
        <v/>
      </c>
      <c r="B186" s="87"/>
      <c r="C186" s="87" t="str">
        <f>'[1]Table-5'!X80</f>
        <v/>
      </c>
      <c r="D186" s="87" t="str">
        <f>'[1]Table-5'!Y80</f>
        <v/>
      </c>
      <c r="E186" s="87" t="str">
        <f>'[1]Table-5'!Z80</f>
        <v/>
      </c>
      <c r="F186" s="87" t="str">
        <f>'[1]Table-5'!AA80</f>
        <v/>
      </c>
      <c r="G186" s="87" t="str">
        <f>'[1]Table-5'!AB80</f>
        <v/>
      </c>
      <c r="H186" s="87" t="str">
        <f>'[1]Table-5'!AC80</f>
        <v/>
      </c>
      <c r="I186" s="87" t="str">
        <f>'[1]Table-5'!AD80</f>
        <v/>
      </c>
      <c r="J186" s="87" t="str">
        <f>'[1]Table-5'!AE80</f>
        <v/>
      </c>
      <c r="K186" s="87" t="str">
        <f>'[1]Table-5'!AF80</f>
        <v/>
      </c>
      <c r="L186" s="87" t="str">
        <f>'[1]Table-5'!AG80</f>
        <v/>
      </c>
      <c r="M186" s="87" t="str">
        <f>'[1]Table-5'!AH80</f>
        <v/>
      </c>
      <c r="N186" s="87" t="str">
        <f>'[1]Table-5'!AI80</f>
        <v/>
      </c>
      <c r="O186" s="87" t="str">
        <f>'[1]Table-5'!AJ80</f>
        <v/>
      </c>
      <c r="P186" s="87" t="str">
        <f>'[1]Table-5'!AK80</f>
        <v/>
      </c>
      <c r="Q186" s="87" t="str">
        <f>'[1]Table-5'!AL80</f>
        <v/>
      </c>
      <c r="R186" s="87" t="str">
        <f>'[1]Table-5'!AM80</f>
        <v/>
      </c>
      <c r="S186" s="87" t="str">
        <f>'[1]Table-5'!AN80</f>
        <v/>
      </c>
      <c r="T186" s="87" t="str">
        <f>'[1]Table-5'!AO80</f>
        <v/>
      </c>
      <c r="U186" s="87" t="str">
        <f>'[1]Table-5'!AP80</f>
        <v/>
      </c>
      <c r="V186" s="87" t="str">
        <f>'[1]Table-5'!AQ80</f>
        <v/>
      </c>
    </row>
    <row r="187" spans="1:22" ht="13.8" hidden="1" x14ac:dyDescent="0.3">
      <c r="A187" s="87" t="str">
        <f>'[1]Table-5'!W81</f>
        <v/>
      </c>
      <c r="B187" s="87"/>
      <c r="C187" s="87" t="str">
        <f>'[1]Table-5'!X81</f>
        <v/>
      </c>
      <c r="D187" s="87" t="str">
        <f>'[1]Table-5'!Y81</f>
        <v/>
      </c>
      <c r="E187" s="87" t="str">
        <f>'[1]Table-5'!Z81</f>
        <v/>
      </c>
      <c r="F187" s="87" t="str">
        <f>'[1]Table-5'!AA81</f>
        <v/>
      </c>
      <c r="G187" s="87" t="str">
        <f>'[1]Table-5'!AB81</f>
        <v/>
      </c>
      <c r="H187" s="87" t="str">
        <f>'[1]Table-5'!AC81</f>
        <v/>
      </c>
      <c r="I187" s="87" t="str">
        <f>'[1]Table-5'!AD81</f>
        <v/>
      </c>
      <c r="J187" s="87" t="str">
        <f>'[1]Table-5'!AE81</f>
        <v/>
      </c>
      <c r="K187" s="87" t="str">
        <f>'[1]Table-5'!AF81</f>
        <v/>
      </c>
      <c r="L187" s="87" t="str">
        <f>'[1]Table-5'!AG81</f>
        <v/>
      </c>
      <c r="M187" s="87" t="str">
        <f>'[1]Table-5'!AH81</f>
        <v/>
      </c>
      <c r="N187" s="87" t="str">
        <f>'[1]Table-5'!AI81</f>
        <v/>
      </c>
      <c r="O187" s="87" t="str">
        <f>'[1]Table-5'!AJ81</f>
        <v/>
      </c>
      <c r="P187" s="87" t="str">
        <f>'[1]Table-5'!AK81</f>
        <v/>
      </c>
      <c r="Q187" s="87" t="str">
        <f>'[1]Table-5'!AL81</f>
        <v/>
      </c>
      <c r="R187" s="87" t="str">
        <f>'[1]Table-5'!AM81</f>
        <v/>
      </c>
      <c r="S187" s="87" t="str">
        <f>'[1]Table-5'!AN81</f>
        <v/>
      </c>
      <c r="T187" s="87" t="str">
        <f>'[1]Table-5'!AO81</f>
        <v/>
      </c>
      <c r="U187" s="87" t="str">
        <f>'[1]Table-5'!AP81</f>
        <v/>
      </c>
      <c r="V187" s="87" t="str">
        <f>'[1]Table-5'!AQ81</f>
        <v/>
      </c>
    </row>
    <row r="188" spans="1:22" ht="13.8" hidden="1" x14ac:dyDescent="0.3">
      <c r="A188" s="87" t="str">
        <f>'[1]Table-5'!W82</f>
        <v/>
      </c>
      <c r="B188" s="87"/>
      <c r="C188" s="87" t="str">
        <f>'[1]Table-5'!X82</f>
        <v/>
      </c>
      <c r="D188" s="87" t="str">
        <f>'[1]Table-5'!Y82</f>
        <v/>
      </c>
      <c r="E188" s="87" t="str">
        <f>'[1]Table-5'!Z82</f>
        <v/>
      </c>
      <c r="F188" s="87" t="str">
        <f>'[1]Table-5'!AA82</f>
        <v/>
      </c>
      <c r="G188" s="87" t="str">
        <f>'[1]Table-5'!AB82</f>
        <v/>
      </c>
      <c r="H188" s="87" t="str">
        <f>'[1]Table-5'!AC82</f>
        <v/>
      </c>
      <c r="I188" s="87" t="str">
        <f>'[1]Table-5'!AD82</f>
        <v/>
      </c>
      <c r="J188" s="87" t="str">
        <f>'[1]Table-5'!AE82</f>
        <v/>
      </c>
      <c r="K188" s="87" t="str">
        <f>'[1]Table-5'!AF82</f>
        <v/>
      </c>
      <c r="L188" s="87" t="str">
        <f>'[1]Table-5'!AG82</f>
        <v/>
      </c>
      <c r="M188" s="87" t="str">
        <f>'[1]Table-5'!AH82</f>
        <v/>
      </c>
      <c r="N188" s="87" t="str">
        <f>'[1]Table-5'!AI82</f>
        <v/>
      </c>
      <c r="O188" s="87" t="str">
        <f>'[1]Table-5'!AJ82</f>
        <v/>
      </c>
      <c r="P188" s="87" t="str">
        <f>'[1]Table-5'!AK82</f>
        <v/>
      </c>
      <c r="Q188" s="87" t="str">
        <f>'[1]Table-5'!AL82</f>
        <v/>
      </c>
      <c r="R188" s="87" t="str">
        <f>'[1]Table-5'!AM82</f>
        <v/>
      </c>
      <c r="S188" s="87" t="str">
        <f>'[1]Table-5'!AN82</f>
        <v/>
      </c>
      <c r="T188" s="87" t="str">
        <f>'[1]Table-5'!AO82</f>
        <v/>
      </c>
      <c r="U188" s="87" t="str">
        <f>'[1]Table-5'!AP82</f>
        <v/>
      </c>
      <c r="V188" s="87" t="str">
        <f>'[1]Table-5'!AQ82</f>
        <v/>
      </c>
    </row>
    <row r="189" spans="1:22" ht="13.8" hidden="1" x14ac:dyDescent="0.3">
      <c r="A189" s="87" t="str">
        <f>'[1]Table-5'!W83</f>
        <v/>
      </c>
      <c r="B189" s="87"/>
      <c r="C189" s="87" t="str">
        <f>'[1]Table-5'!X83</f>
        <v/>
      </c>
      <c r="D189" s="87" t="str">
        <f>'[1]Table-5'!Y83</f>
        <v/>
      </c>
      <c r="E189" s="87" t="str">
        <f>'[1]Table-5'!Z83</f>
        <v/>
      </c>
      <c r="F189" s="87" t="str">
        <f>'[1]Table-5'!AA83</f>
        <v/>
      </c>
      <c r="G189" s="87" t="str">
        <f>'[1]Table-5'!AB83</f>
        <v/>
      </c>
      <c r="H189" s="87" t="str">
        <f>'[1]Table-5'!AC83</f>
        <v/>
      </c>
      <c r="I189" s="87" t="str">
        <f>'[1]Table-5'!AD83</f>
        <v/>
      </c>
      <c r="J189" s="87" t="str">
        <f>'[1]Table-5'!AE83</f>
        <v/>
      </c>
      <c r="K189" s="87" t="str">
        <f>'[1]Table-5'!AF83</f>
        <v/>
      </c>
      <c r="L189" s="87" t="str">
        <f>'[1]Table-5'!AG83</f>
        <v/>
      </c>
      <c r="M189" s="87" t="str">
        <f>'[1]Table-5'!AH83</f>
        <v/>
      </c>
      <c r="N189" s="87" t="str">
        <f>'[1]Table-5'!AI83</f>
        <v/>
      </c>
      <c r="O189" s="87" t="str">
        <f>'[1]Table-5'!AJ83</f>
        <v/>
      </c>
      <c r="P189" s="87" t="str">
        <f>'[1]Table-5'!AK83</f>
        <v/>
      </c>
      <c r="Q189" s="87" t="str">
        <f>'[1]Table-5'!AL83</f>
        <v/>
      </c>
      <c r="R189" s="87" t="str">
        <f>'[1]Table-5'!AM83</f>
        <v/>
      </c>
      <c r="S189" s="87" t="str">
        <f>'[1]Table-5'!AN83</f>
        <v/>
      </c>
      <c r="T189" s="87" t="str">
        <f>'[1]Table-5'!AO83</f>
        <v/>
      </c>
      <c r="U189" s="87" t="str">
        <f>'[1]Table-5'!AP83</f>
        <v/>
      </c>
      <c r="V189" s="87" t="str">
        <f>'[1]Table-5'!AQ83</f>
        <v/>
      </c>
    </row>
    <row r="190" spans="1:22" ht="13.8" hidden="1" x14ac:dyDescent="0.3">
      <c r="A190" s="87" t="str">
        <f>'[1]Table-5'!W84</f>
        <v/>
      </c>
      <c r="B190" s="87"/>
      <c r="C190" s="87" t="str">
        <f>'[1]Table-5'!X84</f>
        <v/>
      </c>
      <c r="D190" s="87" t="str">
        <f>'[1]Table-5'!Y84</f>
        <v/>
      </c>
      <c r="E190" s="87" t="str">
        <f>'[1]Table-5'!Z84</f>
        <v/>
      </c>
      <c r="F190" s="87" t="str">
        <f>'[1]Table-5'!AA84</f>
        <v/>
      </c>
      <c r="G190" s="87" t="str">
        <f>'[1]Table-5'!AB84</f>
        <v/>
      </c>
      <c r="H190" s="87" t="str">
        <f>'[1]Table-5'!AC84</f>
        <v/>
      </c>
      <c r="I190" s="87" t="str">
        <f>'[1]Table-5'!AD84</f>
        <v/>
      </c>
      <c r="J190" s="87" t="str">
        <f>'[1]Table-5'!AE84</f>
        <v/>
      </c>
      <c r="K190" s="87" t="str">
        <f>'[1]Table-5'!AF84</f>
        <v/>
      </c>
      <c r="L190" s="87" t="str">
        <f>'[1]Table-5'!AG84</f>
        <v/>
      </c>
      <c r="M190" s="87" t="str">
        <f>'[1]Table-5'!AH84</f>
        <v/>
      </c>
      <c r="N190" s="87" t="str">
        <f>'[1]Table-5'!AI84</f>
        <v/>
      </c>
      <c r="O190" s="87" t="str">
        <f>'[1]Table-5'!AJ84</f>
        <v/>
      </c>
      <c r="P190" s="87" t="str">
        <f>'[1]Table-5'!AK84</f>
        <v/>
      </c>
      <c r="Q190" s="87" t="str">
        <f>'[1]Table-5'!AL84</f>
        <v/>
      </c>
      <c r="R190" s="87" t="str">
        <f>'[1]Table-5'!AM84</f>
        <v/>
      </c>
      <c r="S190" s="87" t="str">
        <f>'[1]Table-5'!AN84</f>
        <v/>
      </c>
      <c r="T190" s="87" t="str">
        <f>'[1]Table-5'!AO84</f>
        <v/>
      </c>
      <c r="U190" s="87" t="str">
        <f>'[1]Table-5'!AP84</f>
        <v/>
      </c>
      <c r="V190" s="87" t="str">
        <f>'[1]Table-5'!AQ84</f>
        <v/>
      </c>
    </row>
    <row r="191" spans="1:22" ht="13.8" hidden="1" x14ac:dyDescent="0.3">
      <c r="A191" s="87" t="str">
        <f>'[1]Table-5'!W85</f>
        <v/>
      </c>
      <c r="B191" s="87"/>
      <c r="C191" s="87" t="str">
        <f>'[1]Table-5'!X85</f>
        <v/>
      </c>
      <c r="D191" s="87" t="str">
        <f>'[1]Table-5'!Y85</f>
        <v/>
      </c>
      <c r="E191" s="87" t="str">
        <f>'[1]Table-5'!Z85</f>
        <v/>
      </c>
      <c r="F191" s="87" t="str">
        <f>'[1]Table-5'!AA85</f>
        <v/>
      </c>
      <c r="G191" s="87" t="str">
        <f>'[1]Table-5'!AB85</f>
        <v/>
      </c>
      <c r="H191" s="87" t="str">
        <f>'[1]Table-5'!AC85</f>
        <v/>
      </c>
      <c r="I191" s="87" t="str">
        <f>'[1]Table-5'!AD85</f>
        <v/>
      </c>
      <c r="J191" s="87" t="str">
        <f>'[1]Table-5'!AE85</f>
        <v/>
      </c>
      <c r="K191" s="87" t="str">
        <f>'[1]Table-5'!AF85</f>
        <v/>
      </c>
      <c r="L191" s="87" t="str">
        <f>'[1]Table-5'!AG85</f>
        <v/>
      </c>
      <c r="M191" s="87" t="str">
        <f>'[1]Table-5'!AH85</f>
        <v/>
      </c>
      <c r="N191" s="87" t="str">
        <f>'[1]Table-5'!AI85</f>
        <v/>
      </c>
      <c r="O191" s="87" t="str">
        <f>'[1]Table-5'!AJ85</f>
        <v/>
      </c>
      <c r="P191" s="87" t="str">
        <f>'[1]Table-5'!AK85</f>
        <v/>
      </c>
      <c r="Q191" s="87" t="str">
        <f>'[1]Table-5'!AL85</f>
        <v/>
      </c>
      <c r="R191" s="87" t="str">
        <f>'[1]Table-5'!AM85</f>
        <v/>
      </c>
      <c r="S191" s="87" t="str">
        <f>'[1]Table-5'!AN85</f>
        <v/>
      </c>
      <c r="T191" s="87" t="str">
        <f>'[1]Table-5'!AO85</f>
        <v/>
      </c>
      <c r="U191" s="87" t="str">
        <f>'[1]Table-5'!AP85</f>
        <v/>
      </c>
      <c r="V191" s="87" t="str">
        <f>'[1]Table-5'!AQ85</f>
        <v/>
      </c>
    </row>
    <row r="192" spans="1:22" ht="13.8" hidden="1" x14ac:dyDescent="0.3">
      <c r="A192" s="87" t="str">
        <f>'[1]Table-5'!W86</f>
        <v/>
      </c>
      <c r="B192" s="87"/>
      <c r="C192" s="87" t="str">
        <f>'[1]Table-5'!X86</f>
        <v/>
      </c>
      <c r="D192" s="87" t="str">
        <f>'[1]Table-5'!Y86</f>
        <v/>
      </c>
      <c r="E192" s="87" t="str">
        <f>'[1]Table-5'!Z86</f>
        <v/>
      </c>
      <c r="F192" s="87" t="str">
        <f>'[1]Table-5'!AA86</f>
        <v/>
      </c>
      <c r="G192" s="87" t="str">
        <f>'[1]Table-5'!AB86</f>
        <v/>
      </c>
      <c r="H192" s="87" t="str">
        <f>'[1]Table-5'!AC86</f>
        <v/>
      </c>
      <c r="I192" s="87" t="str">
        <f>'[1]Table-5'!AD86</f>
        <v/>
      </c>
      <c r="J192" s="87" t="str">
        <f>'[1]Table-5'!AE86</f>
        <v/>
      </c>
      <c r="K192" s="87" t="str">
        <f>'[1]Table-5'!AF86</f>
        <v/>
      </c>
      <c r="L192" s="87" t="str">
        <f>'[1]Table-5'!AG86</f>
        <v/>
      </c>
      <c r="M192" s="87" t="str">
        <f>'[1]Table-5'!AH86</f>
        <v/>
      </c>
      <c r="N192" s="87" t="str">
        <f>'[1]Table-5'!AI86</f>
        <v/>
      </c>
      <c r="O192" s="87" t="str">
        <f>'[1]Table-5'!AJ86</f>
        <v/>
      </c>
      <c r="P192" s="87" t="str">
        <f>'[1]Table-5'!AK86</f>
        <v/>
      </c>
      <c r="Q192" s="87" t="str">
        <f>'[1]Table-5'!AL86</f>
        <v/>
      </c>
      <c r="R192" s="87" t="str">
        <f>'[1]Table-5'!AM86</f>
        <v/>
      </c>
      <c r="S192" s="87" t="str">
        <f>'[1]Table-5'!AN86</f>
        <v/>
      </c>
      <c r="T192" s="87" t="str">
        <f>'[1]Table-5'!AO86</f>
        <v/>
      </c>
      <c r="U192" s="87" t="str">
        <f>'[1]Table-5'!AP86</f>
        <v/>
      </c>
      <c r="V192" s="87" t="str">
        <f>'[1]Table-5'!AQ86</f>
        <v/>
      </c>
    </row>
    <row r="193" spans="1:22" ht="13.8" hidden="1" x14ac:dyDescent="0.3">
      <c r="A193" s="87" t="str">
        <f>'[1]Table-5'!W87</f>
        <v/>
      </c>
      <c r="B193" s="87"/>
      <c r="C193" s="87" t="str">
        <f>'[1]Table-5'!X87</f>
        <v/>
      </c>
      <c r="D193" s="87" t="str">
        <f>'[1]Table-5'!Y87</f>
        <v/>
      </c>
      <c r="E193" s="87" t="str">
        <f>'[1]Table-5'!Z87</f>
        <v/>
      </c>
      <c r="F193" s="87" t="str">
        <f>'[1]Table-5'!AA87</f>
        <v/>
      </c>
      <c r="G193" s="87" t="str">
        <f>'[1]Table-5'!AB87</f>
        <v/>
      </c>
      <c r="H193" s="87" t="str">
        <f>'[1]Table-5'!AC87</f>
        <v/>
      </c>
      <c r="I193" s="87" t="str">
        <f>'[1]Table-5'!AD87</f>
        <v/>
      </c>
      <c r="J193" s="87" t="str">
        <f>'[1]Table-5'!AE87</f>
        <v/>
      </c>
      <c r="K193" s="87" t="str">
        <f>'[1]Table-5'!AF87</f>
        <v/>
      </c>
      <c r="L193" s="87" t="str">
        <f>'[1]Table-5'!AG87</f>
        <v/>
      </c>
      <c r="M193" s="87" t="str">
        <f>'[1]Table-5'!AH87</f>
        <v/>
      </c>
      <c r="N193" s="87" t="str">
        <f>'[1]Table-5'!AI87</f>
        <v/>
      </c>
      <c r="O193" s="87" t="str">
        <f>'[1]Table-5'!AJ87</f>
        <v/>
      </c>
      <c r="P193" s="87" t="str">
        <f>'[1]Table-5'!AK87</f>
        <v/>
      </c>
      <c r="Q193" s="87" t="str">
        <f>'[1]Table-5'!AL87</f>
        <v/>
      </c>
      <c r="R193" s="87" t="str">
        <f>'[1]Table-5'!AM87</f>
        <v/>
      </c>
      <c r="S193" s="87" t="str">
        <f>'[1]Table-5'!AN87</f>
        <v/>
      </c>
      <c r="T193" s="87" t="str">
        <f>'[1]Table-5'!AO87</f>
        <v/>
      </c>
      <c r="U193" s="87" t="str">
        <f>'[1]Table-5'!AP87</f>
        <v/>
      </c>
      <c r="V193" s="87" t="str">
        <f>'[1]Table-5'!AQ87</f>
        <v/>
      </c>
    </row>
    <row r="194" spans="1:22" ht="13.8" hidden="1" x14ac:dyDescent="0.3">
      <c r="A194" s="87" t="str">
        <f>'[1]Table-5'!W88</f>
        <v/>
      </c>
      <c r="B194" s="87"/>
      <c r="C194" s="87" t="str">
        <f>'[1]Table-5'!X88</f>
        <v/>
      </c>
      <c r="D194" s="87" t="str">
        <f>'[1]Table-5'!Y88</f>
        <v/>
      </c>
      <c r="E194" s="87" t="str">
        <f>'[1]Table-5'!Z88</f>
        <v/>
      </c>
      <c r="F194" s="87" t="str">
        <f>'[1]Table-5'!AA88</f>
        <v/>
      </c>
      <c r="G194" s="87" t="str">
        <f>'[1]Table-5'!AB88</f>
        <v/>
      </c>
      <c r="H194" s="87" t="str">
        <f>'[1]Table-5'!AC88</f>
        <v/>
      </c>
      <c r="I194" s="87" t="str">
        <f>'[1]Table-5'!AD88</f>
        <v/>
      </c>
      <c r="J194" s="87" t="str">
        <f>'[1]Table-5'!AE88</f>
        <v/>
      </c>
      <c r="K194" s="87" t="str">
        <f>'[1]Table-5'!AF88</f>
        <v/>
      </c>
      <c r="L194" s="87" t="str">
        <f>'[1]Table-5'!AG88</f>
        <v/>
      </c>
      <c r="M194" s="87" t="str">
        <f>'[1]Table-5'!AH88</f>
        <v/>
      </c>
      <c r="N194" s="87" t="str">
        <f>'[1]Table-5'!AI88</f>
        <v/>
      </c>
      <c r="O194" s="87" t="str">
        <f>'[1]Table-5'!AJ88</f>
        <v/>
      </c>
      <c r="P194" s="87" t="str">
        <f>'[1]Table-5'!AK88</f>
        <v/>
      </c>
      <c r="Q194" s="87" t="str">
        <f>'[1]Table-5'!AL88</f>
        <v/>
      </c>
      <c r="R194" s="87" t="str">
        <f>'[1]Table-5'!AM88</f>
        <v/>
      </c>
      <c r="S194" s="87" t="str">
        <f>'[1]Table-5'!AN88</f>
        <v/>
      </c>
      <c r="T194" s="87" t="str">
        <f>'[1]Table-5'!AO88</f>
        <v/>
      </c>
      <c r="U194" s="87" t="str">
        <f>'[1]Table-5'!AP88</f>
        <v/>
      </c>
      <c r="V194" s="87" t="str">
        <f>'[1]Table-5'!AQ88</f>
        <v/>
      </c>
    </row>
    <row r="195" spans="1:22" ht="13.8" hidden="1" x14ac:dyDescent="0.3">
      <c r="A195" s="87" t="str">
        <f>'[1]Table-5'!W89</f>
        <v/>
      </c>
      <c r="B195" s="87"/>
      <c r="C195" s="87" t="str">
        <f>'[1]Table-5'!X89</f>
        <v/>
      </c>
      <c r="D195" s="87" t="str">
        <f>'[1]Table-5'!Y89</f>
        <v/>
      </c>
      <c r="E195" s="87" t="str">
        <f>'[1]Table-5'!Z89</f>
        <v/>
      </c>
      <c r="F195" s="87" t="str">
        <f>'[1]Table-5'!AA89</f>
        <v/>
      </c>
      <c r="G195" s="87" t="str">
        <f>'[1]Table-5'!AB89</f>
        <v/>
      </c>
      <c r="H195" s="87" t="str">
        <f>'[1]Table-5'!AC89</f>
        <v/>
      </c>
      <c r="I195" s="87" t="str">
        <f>'[1]Table-5'!AD89</f>
        <v/>
      </c>
      <c r="J195" s="87" t="str">
        <f>'[1]Table-5'!AE89</f>
        <v/>
      </c>
      <c r="K195" s="87" t="str">
        <f>'[1]Table-5'!AF89</f>
        <v/>
      </c>
      <c r="L195" s="87" t="str">
        <f>'[1]Table-5'!AG89</f>
        <v/>
      </c>
      <c r="M195" s="87" t="str">
        <f>'[1]Table-5'!AH89</f>
        <v/>
      </c>
      <c r="N195" s="87" t="str">
        <f>'[1]Table-5'!AI89</f>
        <v/>
      </c>
      <c r="O195" s="87" t="str">
        <f>'[1]Table-5'!AJ89</f>
        <v/>
      </c>
      <c r="P195" s="87" t="str">
        <f>'[1]Table-5'!AK89</f>
        <v/>
      </c>
      <c r="Q195" s="87" t="str">
        <f>'[1]Table-5'!AL89</f>
        <v/>
      </c>
      <c r="R195" s="87" t="str">
        <f>'[1]Table-5'!AM89</f>
        <v/>
      </c>
      <c r="S195" s="87" t="str">
        <f>'[1]Table-5'!AN89</f>
        <v/>
      </c>
      <c r="T195" s="87" t="str">
        <f>'[1]Table-5'!AO89</f>
        <v/>
      </c>
      <c r="U195" s="87" t="str">
        <f>'[1]Table-5'!AP89</f>
        <v/>
      </c>
      <c r="V195" s="87" t="str">
        <f>'[1]Table-5'!AQ89</f>
        <v/>
      </c>
    </row>
    <row r="196" spans="1:22" ht="13.8" hidden="1" x14ac:dyDescent="0.3">
      <c r="A196" s="87" t="str">
        <f>'[1]Table-5'!W90</f>
        <v/>
      </c>
      <c r="B196" s="87"/>
      <c r="C196" s="87" t="str">
        <f>'[1]Table-5'!X90</f>
        <v/>
      </c>
      <c r="D196" s="87" t="str">
        <f>'[1]Table-5'!Y90</f>
        <v/>
      </c>
      <c r="E196" s="87" t="str">
        <f>'[1]Table-5'!Z90</f>
        <v/>
      </c>
      <c r="F196" s="87" t="str">
        <f>'[1]Table-5'!AA90</f>
        <v/>
      </c>
      <c r="G196" s="87" t="str">
        <f>'[1]Table-5'!AB90</f>
        <v/>
      </c>
      <c r="H196" s="87" t="str">
        <f>'[1]Table-5'!AC90</f>
        <v/>
      </c>
      <c r="I196" s="87" t="str">
        <f>'[1]Table-5'!AD90</f>
        <v/>
      </c>
      <c r="J196" s="87" t="str">
        <f>'[1]Table-5'!AE90</f>
        <v/>
      </c>
      <c r="K196" s="87" t="str">
        <f>'[1]Table-5'!AF90</f>
        <v/>
      </c>
      <c r="L196" s="87" t="str">
        <f>'[1]Table-5'!AG90</f>
        <v/>
      </c>
      <c r="M196" s="87" t="str">
        <f>'[1]Table-5'!AH90</f>
        <v/>
      </c>
      <c r="N196" s="87" t="str">
        <f>'[1]Table-5'!AI90</f>
        <v/>
      </c>
      <c r="O196" s="87" t="str">
        <f>'[1]Table-5'!AJ90</f>
        <v/>
      </c>
      <c r="P196" s="87" t="str">
        <f>'[1]Table-5'!AK90</f>
        <v/>
      </c>
      <c r="Q196" s="87" t="str">
        <f>'[1]Table-5'!AL90</f>
        <v/>
      </c>
      <c r="R196" s="87" t="str">
        <f>'[1]Table-5'!AM90</f>
        <v/>
      </c>
      <c r="S196" s="87" t="str">
        <f>'[1]Table-5'!AN90</f>
        <v/>
      </c>
      <c r="T196" s="87" t="str">
        <f>'[1]Table-5'!AO90</f>
        <v/>
      </c>
      <c r="U196" s="87" t="str">
        <f>'[1]Table-5'!AP90</f>
        <v/>
      </c>
      <c r="V196" s="87" t="str">
        <f>'[1]Table-5'!AQ90</f>
        <v/>
      </c>
    </row>
    <row r="197" spans="1:22" ht="13.8" hidden="1" x14ac:dyDescent="0.3">
      <c r="A197" s="87" t="str">
        <f>'[1]Table-5'!W91</f>
        <v/>
      </c>
      <c r="B197" s="87"/>
      <c r="C197" s="87" t="str">
        <f>'[1]Table-5'!X91</f>
        <v/>
      </c>
      <c r="D197" s="87" t="str">
        <f>'[1]Table-5'!Y91</f>
        <v/>
      </c>
      <c r="E197" s="87" t="str">
        <f>'[1]Table-5'!Z91</f>
        <v/>
      </c>
      <c r="F197" s="87" t="str">
        <f>'[1]Table-5'!AA91</f>
        <v/>
      </c>
      <c r="G197" s="87" t="str">
        <f>'[1]Table-5'!AB91</f>
        <v/>
      </c>
      <c r="H197" s="87" t="str">
        <f>'[1]Table-5'!AC91</f>
        <v/>
      </c>
      <c r="I197" s="87" t="str">
        <f>'[1]Table-5'!AD91</f>
        <v/>
      </c>
      <c r="J197" s="87" t="str">
        <f>'[1]Table-5'!AE91</f>
        <v/>
      </c>
      <c r="K197" s="87" t="str">
        <f>'[1]Table-5'!AF91</f>
        <v/>
      </c>
      <c r="L197" s="87" t="str">
        <f>'[1]Table-5'!AG91</f>
        <v/>
      </c>
      <c r="M197" s="87" t="str">
        <f>'[1]Table-5'!AH91</f>
        <v/>
      </c>
      <c r="N197" s="87" t="str">
        <f>'[1]Table-5'!AI91</f>
        <v/>
      </c>
      <c r="O197" s="87" t="str">
        <f>'[1]Table-5'!AJ91</f>
        <v/>
      </c>
      <c r="P197" s="87" t="str">
        <f>'[1]Table-5'!AK91</f>
        <v/>
      </c>
      <c r="Q197" s="87" t="str">
        <f>'[1]Table-5'!AL91</f>
        <v/>
      </c>
      <c r="R197" s="87" t="str">
        <f>'[1]Table-5'!AM91</f>
        <v/>
      </c>
      <c r="S197" s="87" t="str">
        <f>'[1]Table-5'!AN91</f>
        <v/>
      </c>
      <c r="T197" s="87" t="str">
        <f>'[1]Table-5'!AO91</f>
        <v/>
      </c>
      <c r="U197" s="87" t="str">
        <f>'[1]Table-5'!AP91</f>
        <v/>
      </c>
      <c r="V197" s="87" t="str">
        <f>'[1]Table-5'!AQ91</f>
        <v/>
      </c>
    </row>
    <row r="198" spans="1:22" ht="13.8" hidden="1" x14ac:dyDescent="0.3">
      <c r="A198" s="87" t="str">
        <f>'[1]Table-5'!W92</f>
        <v/>
      </c>
      <c r="B198" s="87"/>
      <c r="C198" s="87" t="str">
        <f>'[1]Table-5'!X92</f>
        <v/>
      </c>
      <c r="D198" s="87" t="str">
        <f>'[1]Table-5'!Y92</f>
        <v/>
      </c>
      <c r="E198" s="87" t="str">
        <f>'[1]Table-5'!Z92</f>
        <v/>
      </c>
      <c r="F198" s="87" t="str">
        <f>'[1]Table-5'!AA92</f>
        <v/>
      </c>
      <c r="G198" s="87" t="str">
        <f>'[1]Table-5'!AB92</f>
        <v/>
      </c>
      <c r="H198" s="87" t="str">
        <f>'[1]Table-5'!AC92</f>
        <v/>
      </c>
      <c r="I198" s="87" t="str">
        <f>'[1]Table-5'!AD92</f>
        <v/>
      </c>
      <c r="J198" s="87" t="str">
        <f>'[1]Table-5'!AE92</f>
        <v/>
      </c>
      <c r="K198" s="87" t="str">
        <f>'[1]Table-5'!AF92</f>
        <v/>
      </c>
      <c r="L198" s="87" t="str">
        <f>'[1]Table-5'!AG92</f>
        <v/>
      </c>
      <c r="M198" s="87" t="str">
        <f>'[1]Table-5'!AH92</f>
        <v/>
      </c>
      <c r="N198" s="87" t="str">
        <f>'[1]Table-5'!AI92</f>
        <v/>
      </c>
      <c r="O198" s="87" t="str">
        <f>'[1]Table-5'!AJ92</f>
        <v/>
      </c>
      <c r="P198" s="87" t="str">
        <f>'[1]Table-5'!AK92</f>
        <v/>
      </c>
      <c r="Q198" s="87" t="str">
        <f>'[1]Table-5'!AL92</f>
        <v/>
      </c>
      <c r="R198" s="87" t="str">
        <f>'[1]Table-5'!AM92</f>
        <v/>
      </c>
      <c r="S198" s="87" t="str">
        <f>'[1]Table-5'!AN92</f>
        <v/>
      </c>
      <c r="T198" s="87" t="str">
        <f>'[1]Table-5'!AO92</f>
        <v/>
      </c>
      <c r="U198" s="87" t="str">
        <f>'[1]Table-5'!AP92</f>
        <v/>
      </c>
      <c r="V198" s="87" t="str">
        <f>'[1]Table-5'!AQ92</f>
        <v/>
      </c>
    </row>
    <row r="199" spans="1:22" ht="13.8" hidden="1" x14ac:dyDescent="0.3">
      <c r="A199" s="87" t="str">
        <f>'[1]Table-5'!W93</f>
        <v/>
      </c>
      <c r="B199" s="87"/>
      <c r="C199" s="87" t="str">
        <f>'[1]Table-5'!X93</f>
        <v/>
      </c>
      <c r="D199" s="87" t="str">
        <f>'[1]Table-5'!Y93</f>
        <v/>
      </c>
      <c r="E199" s="87" t="str">
        <f>'[1]Table-5'!Z93</f>
        <v/>
      </c>
      <c r="F199" s="87" t="str">
        <f>'[1]Table-5'!AA93</f>
        <v/>
      </c>
      <c r="G199" s="87" t="str">
        <f>'[1]Table-5'!AB93</f>
        <v/>
      </c>
      <c r="H199" s="87" t="str">
        <f>'[1]Table-5'!AC93</f>
        <v/>
      </c>
      <c r="I199" s="87" t="str">
        <f>'[1]Table-5'!AD93</f>
        <v/>
      </c>
      <c r="J199" s="87" t="str">
        <f>'[1]Table-5'!AE93</f>
        <v/>
      </c>
      <c r="K199" s="87" t="str">
        <f>'[1]Table-5'!AF93</f>
        <v/>
      </c>
      <c r="L199" s="87" t="str">
        <f>'[1]Table-5'!AG93</f>
        <v/>
      </c>
      <c r="M199" s="87" t="str">
        <f>'[1]Table-5'!AH93</f>
        <v/>
      </c>
      <c r="N199" s="87" t="str">
        <f>'[1]Table-5'!AI93</f>
        <v/>
      </c>
      <c r="O199" s="87" t="str">
        <f>'[1]Table-5'!AJ93</f>
        <v/>
      </c>
      <c r="P199" s="87" t="str">
        <f>'[1]Table-5'!AK93</f>
        <v/>
      </c>
      <c r="Q199" s="87" t="str">
        <f>'[1]Table-5'!AL93</f>
        <v/>
      </c>
      <c r="R199" s="87" t="str">
        <f>'[1]Table-5'!AM93</f>
        <v/>
      </c>
      <c r="S199" s="87" t="str">
        <f>'[1]Table-5'!AN93</f>
        <v/>
      </c>
      <c r="T199" s="87" t="str">
        <f>'[1]Table-5'!AO93</f>
        <v/>
      </c>
      <c r="U199" s="87" t="str">
        <f>'[1]Table-5'!AP93</f>
        <v/>
      </c>
      <c r="V199" s="87" t="str">
        <f>'[1]Table-5'!AQ93</f>
        <v/>
      </c>
    </row>
    <row r="200" spans="1:22" ht="13.8" hidden="1" x14ac:dyDescent="0.3">
      <c r="A200" s="87" t="str">
        <f>'[1]Table-5'!W94</f>
        <v/>
      </c>
      <c r="B200" s="87"/>
      <c r="C200" s="87" t="str">
        <f>'[1]Table-5'!X94</f>
        <v/>
      </c>
      <c r="D200" s="87" t="str">
        <f>'[1]Table-5'!Y94</f>
        <v/>
      </c>
      <c r="E200" s="87" t="str">
        <f>'[1]Table-5'!Z94</f>
        <v/>
      </c>
      <c r="F200" s="87" t="str">
        <f>'[1]Table-5'!AA94</f>
        <v/>
      </c>
      <c r="G200" s="87" t="str">
        <f>'[1]Table-5'!AB94</f>
        <v/>
      </c>
      <c r="H200" s="87" t="str">
        <f>'[1]Table-5'!AC94</f>
        <v/>
      </c>
      <c r="I200" s="87" t="str">
        <f>'[1]Table-5'!AD94</f>
        <v/>
      </c>
      <c r="J200" s="87" t="str">
        <f>'[1]Table-5'!AE94</f>
        <v/>
      </c>
      <c r="K200" s="87" t="str">
        <f>'[1]Table-5'!AF94</f>
        <v/>
      </c>
      <c r="L200" s="87" t="str">
        <f>'[1]Table-5'!AG94</f>
        <v/>
      </c>
      <c r="M200" s="87" t="str">
        <f>'[1]Table-5'!AH94</f>
        <v/>
      </c>
      <c r="N200" s="87" t="str">
        <f>'[1]Table-5'!AI94</f>
        <v/>
      </c>
      <c r="O200" s="87" t="str">
        <f>'[1]Table-5'!AJ94</f>
        <v/>
      </c>
      <c r="P200" s="87" t="str">
        <f>'[1]Table-5'!AK94</f>
        <v/>
      </c>
      <c r="Q200" s="87" t="str">
        <f>'[1]Table-5'!AL94</f>
        <v/>
      </c>
      <c r="R200" s="87" t="str">
        <f>'[1]Table-5'!AM94</f>
        <v/>
      </c>
      <c r="S200" s="87" t="str">
        <f>'[1]Table-5'!AN94</f>
        <v/>
      </c>
      <c r="T200" s="87" t="str">
        <f>'[1]Table-5'!AO94</f>
        <v/>
      </c>
      <c r="U200" s="87" t="str">
        <f>'[1]Table-5'!AP94</f>
        <v/>
      </c>
      <c r="V200" s="87" t="str">
        <f>'[1]Table-5'!AQ94</f>
        <v/>
      </c>
    </row>
    <row r="201" spans="1:22" ht="13.8" hidden="1" x14ac:dyDescent="0.3">
      <c r="A201" s="87" t="str">
        <f>'[1]Table-5'!W95</f>
        <v/>
      </c>
      <c r="B201" s="87"/>
      <c r="C201" s="87" t="str">
        <f>'[1]Table-5'!X95</f>
        <v/>
      </c>
      <c r="D201" s="87" t="str">
        <f>'[1]Table-5'!Y95</f>
        <v/>
      </c>
      <c r="E201" s="87" t="str">
        <f>'[1]Table-5'!Z95</f>
        <v/>
      </c>
      <c r="F201" s="87" t="str">
        <f>'[1]Table-5'!AA95</f>
        <v/>
      </c>
      <c r="G201" s="87" t="str">
        <f>'[1]Table-5'!AB95</f>
        <v/>
      </c>
      <c r="H201" s="87" t="str">
        <f>'[1]Table-5'!AC95</f>
        <v/>
      </c>
      <c r="I201" s="87" t="str">
        <f>'[1]Table-5'!AD95</f>
        <v/>
      </c>
      <c r="J201" s="87" t="str">
        <f>'[1]Table-5'!AE95</f>
        <v/>
      </c>
      <c r="K201" s="87" t="str">
        <f>'[1]Table-5'!AF95</f>
        <v/>
      </c>
      <c r="L201" s="87" t="str">
        <f>'[1]Table-5'!AG95</f>
        <v/>
      </c>
      <c r="M201" s="87" t="str">
        <f>'[1]Table-5'!AH95</f>
        <v/>
      </c>
      <c r="N201" s="87" t="str">
        <f>'[1]Table-5'!AI95</f>
        <v/>
      </c>
      <c r="O201" s="87" t="str">
        <f>'[1]Table-5'!AJ95</f>
        <v/>
      </c>
      <c r="P201" s="87" t="str">
        <f>'[1]Table-5'!AK95</f>
        <v/>
      </c>
      <c r="Q201" s="87" t="str">
        <f>'[1]Table-5'!AL95</f>
        <v/>
      </c>
      <c r="R201" s="87" t="str">
        <f>'[1]Table-5'!AM95</f>
        <v/>
      </c>
      <c r="S201" s="87" t="str">
        <f>'[1]Table-5'!AN95</f>
        <v/>
      </c>
      <c r="T201" s="87" t="str">
        <f>'[1]Table-5'!AO95</f>
        <v/>
      </c>
      <c r="U201" s="87" t="str">
        <f>'[1]Table-5'!AP95</f>
        <v/>
      </c>
      <c r="V201" s="87" t="str">
        <f>'[1]Table-5'!AQ95</f>
        <v/>
      </c>
    </row>
    <row r="202" spans="1:22" ht="13.8" hidden="1" x14ac:dyDescent="0.3">
      <c r="A202" s="87" t="str">
        <f>'[1]Table-5'!W96</f>
        <v/>
      </c>
      <c r="B202" s="87"/>
      <c r="C202" s="87" t="str">
        <f>'[1]Table-5'!X96</f>
        <v/>
      </c>
      <c r="D202" s="87" t="str">
        <f>'[1]Table-5'!Y96</f>
        <v/>
      </c>
      <c r="E202" s="87" t="str">
        <f>'[1]Table-5'!Z96</f>
        <v/>
      </c>
      <c r="F202" s="87" t="str">
        <f>'[1]Table-5'!AA96</f>
        <v/>
      </c>
      <c r="G202" s="87" t="str">
        <f>'[1]Table-5'!AB96</f>
        <v/>
      </c>
      <c r="H202" s="87" t="str">
        <f>'[1]Table-5'!AC96</f>
        <v/>
      </c>
      <c r="I202" s="87" t="str">
        <f>'[1]Table-5'!AD96</f>
        <v/>
      </c>
      <c r="J202" s="87" t="str">
        <f>'[1]Table-5'!AE96</f>
        <v/>
      </c>
      <c r="K202" s="87" t="str">
        <f>'[1]Table-5'!AF96</f>
        <v/>
      </c>
      <c r="L202" s="87" t="str">
        <f>'[1]Table-5'!AG96</f>
        <v/>
      </c>
      <c r="M202" s="87" t="str">
        <f>'[1]Table-5'!AH96</f>
        <v/>
      </c>
      <c r="N202" s="87" t="str">
        <f>'[1]Table-5'!AI96</f>
        <v/>
      </c>
      <c r="O202" s="87" t="str">
        <f>'[1]Table-5'!AJ96</f>
        <v/>
      </c>
      <c r="P202" s="87" t="str">
        <f>'[1]Table-5'!AK96</f>
        <v/>
      </c>
      <c r="Q202" s="87" t="str">
        <f>'[1]Table-5'!AL96</f>
        <v/>
      </c>
      <c r="R202" s="87" t="str">
        <f>'[1]Table-5'!AM96</f>
        <v/>
      </c>
      <c r="S202" s="87" t="str">
        <f>'[1]Table-5'!AN96</f>
        <v/>
      </c>
      <c r="T202" s="87" t="str">
        <f>'[1]Table-5'!AO96</f>
        <v/>
      </c>
      <c r="U202" s="87" t="str">
        <f>'[1]Table-5'!AP96</f>
        <v/>
      </c>
      <c r="V202" s="87" t="str">
        <f>'[1]Table-5'!AQ96</f>
        <v/>
      </c>
    </row>
    <row r="203" spans="1:22" ht="13.8" hidden="1" x14ac:dyDescent="0.3">
      <c r="A203" s="87" t="str">
        <f>'[1]Table-5'!W97</f>
        <v/>
      </c>
      <c r="B203" s="87"/>
      <c r="C203" s="87" t="str">
        <f>'[1]Table-5'!X97</f>
        <v/>
      </c>
      <c r="D203" s="87" t="str">
        <f>'[1]Table-5'!Y97</f>
        <v/>
      </c>
      <c r="E203" s="87" t="str">
        <f>'[1]Table-5'!Z97</f>
        <v/>
      </c>
      <c r="F203" s="87" t="str">
        <f>'[1]Table-5'!AA97</f>
        <v/>
      </c>
      <c r="G203" s="87" t="str">
        <f>'[1]Table-5'!AB97</f>
        <v/>
      </c>
      <c r="H203" s="87" t="str">
        <f>'[1]Table-5'!AC97</f>
        <v/>
      </c>
      <c r="I203" s="87" t="str">
        <f>'[1]Table-5'!AD97</f>
        <v/>
      </c>
      <c r="J203" s="87" t="str">
        <f>'[1]Table-5'!AE97</f>
        <v/>
      </c>
      <c r="K203" s="87" t="str">
        <f>'[1]Table-5'!AF97</f>
        <v/>
      </c>
      <c r="L203" s="87" t="str">
        <f>'[1]Table-5'!AG97</f>
        <v/>
      </c>
      <c r="M203" s="87" t="str">
        <f>'[1]Table-5'!AH97</f>
        <v/>
      </c>
      <c r="N203" s="87" t="str">
        <f>'[1]Table-5'!AI97</f>
        <v/>
      </c>
      <c r="O203" s="87" t="str">
        <f>'[1]Table-5'!AJ97</f>
        <v/>
      </c>
      <c r="P203" s="87" t="str">
        <f>'[1]Table-5'!AK97</f>
        <v/>
      </c>
      <c r="Q203" s="87" t="str">
        <f>'[1]Table-5'!AL97</f>
        <v/>
      </c>
      <c r="R203" s="87" t="str">
        <f>'[1]Table-5'!AM97</f>
        <v/>
      </c>
      <c r="S203" s="87" t="str">
        <f>'[1]Table-5'!AN97</f>
        <v/>
      </c>
      <c r="T203" s="87" t="str">
        <f>'[1]Table-5'!AO97</f>
        <v/>
      </c>
      <c r="U203" s="87" t="str">
        <f>'[1]Table-5'!AP97</f>
        <v/>
      </c>
      <c r="V203" s="87" t="str">
        <f>'[1]Table-5'!AQ97</f>
        <v/>
      </c>
    </row>
    <row r="204" spans="1:22" ht="13.8" hidden="1" x14ac:dyDescent="0.3">
      <c r="A204" s="87" t="str">
        <f>'[1]Table-5'!W98</f>
        <v/>
      </c>
      <c r="B204" s="87"/>
      <c r="C204" s="87" t="str">
        <f>'[1]Table-5'!X98</f>
        <v/>
      </c>
      <c r="D204" s="87" t="str">
        <f>'[1]Table-5'!Y98</f>
        <v/>
      </c>
      <c r="E204" s="87" t="str">
        <f>'[1]Table-5'!Z98</f>
        <v/>
      </c>
      <c r="F204" s="87" t="str">
        <f>'[1]Table-5'!AA98</f>
        <v/>
      </c>
      <c r="G204" s="87" t="str">
        <f>'[1]Table-5'!AB98</f>
        <v/>
      </c>
      <c r="H204" s="87" t="str">
        <f>'[1]Table-5'!AC98</f>
        <v/>
      </c>
      <c r="I204" s="87" t="str">
        <f>'[1]Table-5'!AD98</f>
        <v/>
      </c>
      <c r="J204" s="87" t="str">
        <f>'[1]Table-5'!AE98</f>
        <v/>
      </c>
      <c r="K204" s="87" t="str">
        <f>'[1]Table-5'!AF98</f>
        <v/>
      </c>
      <c r="L204" s="87" t="str">
        <f>'[1]Table-5'!AG98</f>
        <v/>
      </c>
      <c r="M204" s="87" t="str">
        <f>'[1]Table-5'!AH98</f>
        <v/>
      </c>
      <c r="N204" s="87" t="str">
        <f>'[1]Table-5'!AI98</f>
        <v/>
      </c>
      <c r="O204" s="87" t="str">
        <f>'[1]Table-5'!AJ98</f>
        <v/>
      </c>
      <c r="P204" s="87" t="str">
        <f>'[1]Table-5'!AK98</f>
        <v/>
      </c>
      <c r="Q204" s="87" t="str">
        <f>'[1]Table-5'!AL98</f>
        <v/>
      </c>
      <c r="R204" s="87" t="str">
        <f>'[1]Table-5'!AM98</f>
        <v/>
      </c>
      <c r="S204" s="87" t="str">
        <f>'[1]Table-5'!AN98</f>
        <v/>
      </c>
      <c r="T204" s="87" t="str">
        <f>'[1]Table-5'!AO98</f>
        <v/>
      </c>
      <c r="U204" s="87" t="str">
        <f>'[1]Table-5'!AP98</f>
        <v/>
      </c>
      <c r="V204" s="87" t="str">
        <f>'[1]Table-5'!AQ98</f>
        <v/>
      </c>
    </row>
    <row r="205" spans="1:22" ht="13.8" hidden="1" x14ac:dyDescent="0.3">
      <c r="A205" s="87" t="str">
        <f>'[1]Table-5'!W99</f>
        <v/>
      </c>
      <c r="B205" s="87"/>
      <c r="C205" s="87" t="str">
        <f>'[1]Table-5'!X99</f>
        <v/>
      </c>
      <c r="D205" s="87" t="str">
        <f>'[1]Table-5'!Y99</f>
        <v/>
      </c>
      <c r="E205" s="87" t="str">
        <f>'[1]Table-5'!Z99</f>
        <v/>
      </c>
      <c r="F205" s="87" t="str">
        <f>'[1]Table-5'!AA99</f>
        <v/>
      </c>
      <c r="G205" s="87" t="str">
        <f>'[1]Table-5'!AB99</f>
        <v/>
      </c>
      <c r="H205" s="87" t="str">
        <f>'[1]Table-5'!AC99</f>
        <v/>
      </c>
      <c r="I205" s="87" t="str">
        <f>'[1]Table-5'!AD99</f>
        <v/>
      </c>
      <c r="J205" s="87" t="str">
        <f>'[1]Table-5'!AE99</f>
        <v/>
      </c>
      <c r="K205" s="87" t="str">
        <f>'[1]Table-5'!AF99</f>
        <v/>
      </c>
      <c r="L205" s="87" t="str">
        <f>'[1]Table-5'!AG99</f>
        <v/>
      </c>
      <c r="M205" s="87" t="str">
        <f>'[1]Table-5'!AH99</f>
        <v/>
      </c>
      <c r="N205" s="87" t="str">
        <f>'[1]Table-5'!AI99</f>
        <v/>
      </c>
      <c r="O205" s="87" t="str">
        <f>'[1]Table-5'!AJ99</f>
        <v/>
      </c>
      <c r="P205" s="87" t="str">
        <f>'[1]Table-5'!AK99</f>
        <v/>
      </c>
      <c r="Q205" s="87" t="str">
        <f>'[1]Table-5'!AL99</f>
        <v/>
      </c>
      <c r="R205" s="87" t="str">
        <f>'[1]Table-5'!AM99</f>
        <v/>
      </c>
      <c r="S205" s="87" t="str">
        <f>'[1]Table-5'!AN99</f>
        <v/>
      </c>
      <c r="T205" s="87" t="str">
        <f>'[1]Table-5'!AO99</f>
        <v/>
      </c>
      <c r="U205" s="87" t="str">
        <f>'[1]Table-5'!AP99</f>
        <v/>
      </c>
      <c r="V205" s="87" t="str">
        <f>'[1]Table-5'!AQ99</f>
        <v/>
      </c>
    </row>
    <row r="206" spans="1:22" ht="13.8" x14ac:dyDescent="0.3">
      <c r="A206" s="89" t="str">
        <f>'[1]Table-5'!W100</f>
        <v>TOTAL:</v>
      </c>
      <c r="B206" s="89"/>
      <c r="C206" s="107">
        <f>'[1]Table-5'!X100</f>
        <v>9</v>
      </c>
      <c r="D206" s="107">
        <f>'[1]Table-5'!Y100</f>
        <v>9</v>
      </c>
      <c r="E206" s="107">
        <f>'[1]Table-5'!Z100</f>
        <v>0</v>
      </c>
      <c r="F206" s="107">
        <f>'[1]Table-5'!AA100</f>
        <v>0</v>
      </c>
      <c r="G206" s="107">
        <f>'[1]Table-5'!AB100</f>
        <v>9</v>
      </c>
      <c r="H206" s="107">
        <f>'[1]Table-5'!AC100</f>
        <v>0</v>
      </c>
      <c r="I206" s="107">
        <f>'[1]Table-5'!AD100</f>
        <v>0</v>
      </c>
      <c r="J206" s="107">
        <f>'[1]Table-5'!AE100</f>
        <v>0</v>
      </c>
      <c r="K206" s="107">
        <f>'[1]Table-5'!AF100</f>
        <v>0</v>
      </c>
      <c r="L206" s="107">
        <f>'[1]Table-5'!AG100</f>
        <v>0</v>
      </c>
      <c r="M206" s="107">
        <f>'[1]Table-5'!AH100</f>
        <v>9</v>
      </c>
      <c r="N206" s="107">
        <f>'[1]Table-5'!AI100</f>
        <v>9</v>
      </c>
      <c r="O206" s="107">
        <f>'[1]Table-5'!AJ100</f>
        <v>0</v>
      </c>
      <c r="P206" s="107">
        <f>'[1]Table-5'!AK100</f>
        <v>0</v>
      </c>
      <c r="Q206" s="107">
        <f>'[1]Table-5'!AL100</f>
        <v>0</v>
      </c>
      <c r="R206" s="107">
        <f>'[1]Table-5'!AM100</f>
        <v>0</v>
      </c>
      <c r="S206" s="107">
        <f>'[1]Table-5'!AN100</f>
        <v>0</v>
      </c>
      <c r="T206" s="107">
        <f>'[1]Table-5'!AO100</f>
        <v>9</v>
      </c>
      <c r="U206" s="107">
        <f>'[1]Table-5'!AP100</f>
        <v>0</v>
      </c>
      <c r="V206" s="107">
        <f>'[1]Table-5'!AQ100</f>
        <v>0</v>
      </c>
    </row>
    <row r="207" spans="1:22" ht="13.8" x14ac:dyDescent="0.3">
      <c r="A207" s="187" t="s">
        <v>79</v>
      </c>
      <c r="B207" s="187"/>
      <c r="C207" s="187"/>
      <c r="D207" s="90">
        <f>'[1]Table-5'!Y101</f>
        <v>100</v>
      </c>
      <c r="E207" s="90">
        <f>'[1]Table-5'!Z101</f>
        <v>0</v>
      </c>
      <c r="F207" s="90">
        <f>'[1]Table-5'!AA101</f>
        <v>0</v>
      </c>
      <c r="G207" s="90">
        <f>'[1]Table-5'!AB101</f>
        <v>100</v>
      </c>
      <c r="H207" s="90">
        <f>'[1]Table-5'!AC101</f>
        <v>0</v>
      </c>
      <c r="I207" s="90">
        <f>'[1]Table-5'!AD101</f>
        <v>0</v>
      </c>
      <c r="J207" s="90">
        <f>'[1]Table-5'!AE101</f>
        <v>0</v>
      </c>
      <c r="K207" s="90">
        <f>'[1]Table-5'!AF101</f>
        <v>0</v>
      </c>
      <c r="L207" s="90">
        <f>'[1]Table-5'!AG101</f>
        <v>0</v>
      </c>
      <c r="M207" s="90">
        <f>'[1]Table-5'!AH101</f>
        <v>100</v>
      </c>
      <c r="N207" s="90">
        <f>'[1]Table-5'!AI101</f>
        <v>100</v>
      </c>
      <c r="O207" s="90">
        <f>'[1]Table-5'!AJ101</f>
        <v>0</v>
      </c>
      <c r="P207" s="90">
        <f>'[1]Table-5'!AK101</f>
        <v>0</v>
      </c>
      <c r="Q207" s="90">
        <f>'[1]Table-5'!AL101</f>
        <v>0</v>
      </c>
      <c r="R207" s="90">
        <f>'[1]Table-5'!AM101</f>
        <v>0</v>
      </c>
      <c r="S207" s="90">
        <f>'[1]Table-5'!AN101</f>
        <v>0</v>
      </c>
      <c r="T207" s="90">
        <f>'[1]Table-5'!AO101</f>
        <v>100</v>
      </c>
      <c r="U207" s="90">
        <f>'[1]Table-5'!AP101</f>
        <v>0</v>
      </c>
      <c r="V207" s="90">
        <f>'[1]Table-5'!AQ101</f>
        <v>0</v>
      </c>
    </row>
    <row r="208" spans="1:22" x14ac:dyDescent="0.25">
      <c r="A208" s="186" t="s">
        <v>80</v>
      </c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70">
        <f>'[1]Table-5'!AH102</f>
        <v>100</v>
      </c>
      <c r="N208" s="70">
        <f>'[1]Table-5'!AI102</f>
        <v>100</v>
      </c>
      <c r="O208" s="11"/>
      <c r="P208" s="11"/>
      <c r="Q208" s="11"/>
      <c r="R208" s="11"/>
      <c r="S208" s="11"/>
      <c r="T208" s="11"/>
      <c r="U208" s="11"/>
      <c r="V208" s="11"/>
    </row>
    <row r="209" spans="1:4" x14ac:dyDescent="0.25">
      <c r="A209" s="21" t="s">
        <v>81</v>
      </c>
      <c r="B209" s="21"/>
    </row>
    <row r="210" spans="1:4" x14ac:dyDescent="0.25">
      <c r="A210" s="22" t="s">
        <v>397</v>
      </c>
      <c r="B210" s="22"/>
      <c r="C210" s="22"/>
      <c r="D210" s="22"/>
    </row>
    <row r="211" spans="1:4" x14ac:dyDescent="0.25">
      <c r="A211" s="21" t="s">
        <v>82</v>
      </c>
      <c r="B211" s="21"/>
      <c r="C211" s="21"/>
    </row>
    <row r="212" spans="1:4" hidden="1" x14ac:dyDescent="0.25">
      <c r="A212" s="19" t="s">
        <v>10</v>
      </c>
      <c r="B212" s="19"/>
    </row>
    <row r="213" spans="1:4" s="10" customFormat="1" ht="3" customHeight="1" x14ac:dyDescent="0.25"/>
  </sheetData>
  <mergeCells count="42">
    <mergeCell ref="A2:V2"/>
    <mergeCell ref="I3:L3"/>
    <mergeCell ref="M3:N3"/>
    <mergeCell ref="O3:R3"/>
    <mergeCell ref="S3:T3"/>
    <mergeCell ref="U8:V8"/>
    <mergeCell ref="A3:E3"/>
    <mergeCell ref="A101:C101"/>
    <mergeCell ref="A4:A6"/>
    <mergeCell ref="C4:C6"/>
    <mergeCell ref="D4:L4"/>
    <mergeCell ref="M4:N5"/>
    <mergeCell ref="B4:B6"/>
    <mergeCell ref="U4:V4"/>
    <mergeCell ref="D5:G5"/>
    <mergeCell ref="H5:L5"/>
    <mergeCell ref="U5:U6"/>
    <mergeCell ref="V5:V6"/>
    <mergeCell ref="O4:S5"/>
    <mergeCell ref="T4:T6"/>
    <mergeCell ref="A102:L102"/>
    <mergeCell ref="A108:V108"/>
    <mergeCell ref="I109:L109"/>
    <mergeCell ref="M109:N109"/>
    <mergeCell ref="O109:R109"/>
    <mergeCell ref="S109:T109"/>
    <mergeCell ref="U114:V114"/>
    <mergeCell ref="A109:E109"/>
    <mergeCell ref="A208:L208"/>
    <mergeCell ref="U110:V110"/>
    <mergeCell ref="D111:G111"/>
    <mergeCell ref="H111:L111"/>
    <mergeCell ref="U111:U112"/>
    <mergeCell ref="V111:V112"/>
    <mergeCell ref="O110:S111"/>
    <mergeCell ref="T110:T112"/>
    <mergeCell ref="A207:C207"/>
    <mergeCell ref="A110:A112"/>
    <mergeCell ref="C110:C112"/>
    <mergeCell ref="D110:L110"/>
    <mergeCell ref="M110:N111"/>
    <mergeCell ref="B110:B112"/>
  </mergeCells>
  <pageMargins left="0.45" right="0.25" top="0.75" bottom="0.75" header="0.3" footer="0.3"/>
  <pageSetup paperSize="9" scale="76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6"/>
  <sheetViews>
    <sheetView topLeftCell="A13" workbookViewId="0">
      <selection activeCell="H29" sqref="H29"/>
    </sheetView>
  </sheetViews>
  <sheetFormatPr defaultColWidth="9.109375" defaultRowHeight="12" x14ac:dyDescent="0.25"/>
  <cols>
    <col min="1" max="3" width="14.33203125" style="2" customWidth="1"/>
    <col min="4" max="4" width="17.6640625" style="2" customWidth="1"/>
    <col min="5" max="12" width="14.33203125" style="2" customWidth="1"/>
    <col min="13" max="16384" width="9.109375" style="2"/>
  </cols>
  <sheetData>
    <row r="2" spans="1:6" ht="15" customHeight="1" x14ac:dyDescent="0.25">
      <c r="A2" s="184" t="s">
        <v>410</v>
      </c>
      <c r="B2" s="184"/>
      <c r="C2" s="184"/>
      <c r="D2" s="184"/>
      <c r="E2" s="184"/>
      <c r="F2" s="184"/>
    </row>
    <row r="3" spans="1:6" ht="15" customHeight="1" x14ac:dyDescent="0.25">
      <c r="A3" s="156"/>
      <c r="B3" s="156"/>
      <c r="C3" s="156"/>
      <c r="D3" s="156"/>
      <c r="E3" s="156"/>
      <c r="F3" s="156"/>
    </row>
    <row r="4" spans="1:6" ht="15" customHeight="1" x14ac:dyDescent="0.25">
      <c r="A4" s="188" t="str">
        <f>'[1]Table-6'!A4</f>
        <v>STATE: PUDUCHERRY(34)</v>
      </c>
      <c r="B4" s="188"/>
      <c r="C4" s="82" t="str">
        <f>'[1]Table-6'!C4</f>
        <v>YEAR: 2023-24</v>
      </c>
      <c r="D4" s="108" t="str">
        <f>'[1]Table-6'!D4</f>
        <v>SEASON: RABI I(4)</v>
      </c>
      <c r="E4" s="192" t="str">
        <f>'RC1-A5'!U8</f>
        <v>SAMPLE:CENTRAL(1)</v>
      </c>
      <c r="F4" s="192"/>
    </row>
    <row r="5" spans="1:6" x14ac:dyDescent="0.25">
      <c r="A5" s="189" t="s">
        <v>9</v>
      </c>
      <c r="B5" s="189"/>
      <c r="C5" s="189"/>
      <c r="D5" s="190" t="s">
        <v>32</v>
      </c>
      <c r="E5" s="190"/>
      <c r="F5" s="190"/>
    </row>
    <row r="6" spans="1:6" ht="36" x14ac:dyDescent="0.25">
      <c r="A6" s="5" t="s">
        <v>83</v>
      </c>
      <c r="B6" s="23" t="s">
        <v>84</v>
      </c>
      <c r="C6" s="5" t="s">
        <v>85</v>
      </c>
      <c r="D6" s="5" t="s">
        <v>83</v>
      </c>
      <c r="E6" s="5" t="s">
        <v>84</v>
      </c>
      <c r="F6" s="5" t="s">
        <v>85</v>
      </c>
    </row>
    <row r="7" spans="1:6" x14ac:dyDescent="0.25">
      <c r="A7" s="24">
        <v>1</v>
      </c>
      <c r="B7" s="24">
        <v>2</v>
      </c>
      <c r="C7" s="24">
        <v>3</v>
      </c>
      <c r="D7" s="24">
        <v>4</v>
      </c>
      <c r="E7" s="24">
        <v>5</v>
      </c>
      <c r="F7" s="24">
        <v>6</v>
      </c>
    </row>
    <row r="8" spans="1:6" ht="13.8" x14ac:dyDescent="0.25">
      <c r="A8" s="25" t="s">
        <v>86</v>
      </c>
      <c r="B8" s="93">
        <f>'[1]Table-6'!B8</f>
        <v>0</v>
      </c>
      <c r="C8" s="94">
        <f>'[1]Table-6'!C8</f>
        <v>0</v>
      </c>
      <c r="D8" s="25">
        <v>1</v>
      </c>
      <c r="E8" s="93">
        <f>'[1]Table-6'!E8</f>
        <v>0</v>
      </c>
      <c r="F8" s="94">
        <f>'[1]Table-6'!F8</f>
        <v>0</v>
      </c>
    </row>
    <row r="9" spans="1:6" ht="13.8" x14ac:dyDescent="0.25">
      <c r="A9" s="25" t="s">
        <v>23</v>
      </c>
      <c r="B9" s="93">
        <f>'[1]Table-6'!B9</f>
        <v>6</v>
      </c>
      <c r="C9" s="94">
        <f>'[1]Table-6'!C9</f>
        <v>66.67</v>
      </c>
      <c r="D9" s="25">
        <v>2</v>
      </c>
      <c r="E9" s="93">
        <f>'[1]Table-6'!E9</f>
        <v>9</v>
      </c>
      <c r="F9" s="94">
        <f>'[1]Table-6'!F9</f>
        <v>100</v>
      </c>
    </row>
    <row r="10" spans="1:6" ht="13.8" x14ac:dyDescent="0.25">
      <c r="A10" s="25" t="s">
        <v>87</v>
      </c>
      <c r="B10" s="93">
        <f>'[1]Table-6'!B10</f>
        <v>3</v>
      </c>
      <c r="C10" s="94">
        <f>'[1]Table-6'!C10</f>
        <v>33.33</v>
      </c>
      <c r="D10" s="25">
        <v>3</v>
      </c>
      <c r="E10" s="93">
        <f>'[1]Table-6'!E10</f>
        <v>0</v>
      </c>
      <c r="F10" s="94">
        <f>'[1]Table-6'!F10</f>
        <v>0</v>
      </c>
    </row>
    <row r="11" spans="1:6" ht="13.8" x14ac:dyDescent="0.25">
      <c r="A11" s="25" t="s">
        <v>88</v>
      </c>
      <c r="B11" s="93">
        <f>'[1]Table-6'!B11</f>
        <v>0</v>
      </c>
      <c r="C11" s="94">
        <f>'[1]Table-6'!C11</f>
        <v>0</v>
      </c>
      <c r="D11" s="26" t="s">
        <v>411</v>
      </c>
      <c r="E11" s="93">
        <f>'[1]Table-6'!E11</f>
        <v>0</v>
      </c>
      <c r="F11" s="94">
        <f>'[1]Table-6'!F11</f>
        <v>0</v>
      </c>
    </row>
    <row r="12" spans="1:6" ht="24" x14ac:dyDescent="0.25">
      <c r="A12" s="26" t="s">
        <v>50</v>
      </c>
      <c r="B12" s="93">
        <f>'[1]Table-6'!B12</f>
        <v>0</v>
      </c>
      <c r="C12" s="94">
        <f>'[1]Table-6'!C12</f>
        <v>0</v>
      </c>
      <c r="D12" s="26" t="s">
        <v>90</v>
      </c>
      <c r="E12" s="93">
        <f>'[1]Table-6'!E12</f>
        <v>0</v>
      </c>
      <c r="F12" s="94">
        <f>'[1]Table-6'!F12</f>
        <v>0</v>
      </c>
    </row>
    <row r="13" spans="1:6" ht="13.8" x14ac:dyDescent="0.25">
      <c r="A13" s="5"/>
      <c r="B13" s="93"/>
      <c r="C13" s="109"/>
      <c r="D13" s="26" t="s">
        <v>91</v>
      </c>
      <c r="E13" s="93">
        <f>'[1]Table-6'!E13</f>
        <v>0</v>
      </c>
      <c r="F13" s="94">
        <f>'[1]Table-6'!F13</f>
        <v>0</v>
      </c>
    </row>
    <row r="14" spans="1:6" ht="13.8" x14ac:dyDescent="0.25">
      <c r="A14" s="27" t="s">
        <v>9</v>
      </c>
      <c r="B14" s="95">
        <f>'[1]Table-6'!B14</f>
        <v>9</v>
      </c>
      <c r="C14" s="96">
        <f>'[1]Table-6'!C14</f>
        <v>100</v>
      </c>
      <c r="D14" s="27" t="s">
        <v>9</v>
      </c>
      <c r="E14" s="95">
        <f>'[1]Table-6'!E14</f>
        <v>9</v>
      </c>
      <c r="F14" s="96">
        <f>'[1]Table-6'!F14</f>
        <v>100</v>
      </c>
    </row>
    <row r="15" spans="1:6" hidden="1" x14ac:dyDescent="0.25">
      <c r="A15" s="25"/>
      <c r="B15" s="28"/>
      <c r="C15" s="29"/>
      <c r="D15" s="25"/>
      <c r="E15" s="28"/>
      <c r="F15" s="29"/>
    </row>
    <row r="16" spans="1:6" hidden="1" x14ac:dyDescent="0.25">
      <c r="A16" s="25"/>
      <c r="B16" s="28"/>
      <c r="C16" s="29"/>
      <c r="D16" s="25"/>
      <c r="E16" s="28"/>
      <c r="F16" s="29"/>
    </row>
    <row r="17" spans="1:6" hidden="1" x14ac:dyDescent="0.25">
      <c r="A17" s="25"/>
      <c r="B17" s="28"/>
      <c r="C17" s="29"/>
      <c r="D17" s="25"/>
      <c r="E17" s="28"/>
      <c r="F17" s="29"/>
    </row>
    <row r="18" spans="1:6" hidden="1" x14ac:dyDescent="0.25">
      <c r="A18" s="25"/>
      <c r="B18" s="28"/>
      <c r="C18" s="29"/>
      <c r="D18" s="25"/>
      <c r="E18" s="28"/>
      <c r="F18" s="29"/>
    </row>
    <row r="19" spans="1:6" hidden="1" x14ac:dyDescent="0.25">
      <c r="A19" s="25"/>
      <c r="B19" s="28"/>
      <c r="C19" s="29"/>
      <c r="D19" s="25"/>
      <c r="E19" s="28"/>
      <c r="F19" s="29"/>
    </row>
    <row r="20" spans="1:6" hidden="1" x14ac:dyDescent="0.25"/>
    <row r="21" spans="1:6" ht="15" customHeight="1" x14ac:dyDescent="0.25">
      <c r="A21" s="184" t="s">
        <v>410</v>
      </c>
      <c r="B21" s="184"/>
      <c r="C21" s="184"/>
      <c r="D21" s="184"/>
      <c r="E21" s="184"/>
      <c r="F21" s="184"/>
    </row>
    <row r="22" spans="1:6" ht="15" customHeight="1" x14ac:dyDescent="0.25">
      <c r="A22" s="156"/>
      <c r="B22" s="156"/>
      <c r="C22" s="156"/>
      <c r="D22" s="156"/>
      <c r="E22" s="156"/>
      <c r="F22" s="156"/>
    </row>
    <row r="23" spans="1:6" ht="15" customHeight="1" x14ac:dyDescent="0.25">
      <c r="A23" s="188" t="str">
        <f>'[1]Table-6'!A23</f>
        <v>STATE: PUDUCHERRY(34)</v>
      </c>
      <c r="B23" s="188"/>
      <c r="C23" s="82" t="str">
        <f>'[1]Table-6'!C23</f>
        <v>YEAR: 2023-24</v>
      </c>
      <c r="D23" s="108" t="str">
        <f>'[1]Table-6'!D23</f>
        <v>SEASON: RABI I(4)</v>
      </c>
      <c r="E23" s="192" t="str">
        <f>'RC1-A5'!U114</f>
        <v>SAMPLE:STATE(2)</v>
      </c>
      <c r="F23" s="192"/>
    </row>
    <row r="24" spans="1:6" x14ac:dyDescent="0.25">
      <c r="A24" s="189" t="s">
        <v>9</v>
      </c>
      <c r="B24" s="189"/>
      <c r="C24" s="189"/>
      <c r="D24" s="190" t="s">
        <v>32</v>
      </c>
      <c r="E24" s="190"/>
      <c r="F24" s="190"/>
    </row>
    <row r="25" spans="1:6" ht="36" x14ac:dyDescent="0.25">
      <c r="A25" s="5" t="s">
        <v>83</v>
      </c>
      <c r="B25" s="23" t="s">
        <v>84</v>
      </c>
      <c r="C25" s="5" t="s">
        <v>85</v>
      </c>
      <c r="D25" s="5" t="s">
        <v>83</v>
      </c>
      <c r="E25" s="5" t="s">
        <v>84</v>
      </c>
      <c r="F25" s="5" t="s">
        <v>85</v>
      </c>
    </row>
    <row r="26" spans="1:6" x14ac:dyDescent="0.25">
      <c r="A26" s="24">
        <v>1</v>
      </c>
      <c r="B26" s="24">
        <v>2</v>
      </c>
      <c r="C26" s="24">
        <v>3</v>
      </c>
      <c r="D26" s="24">
        <v>4</v>
      </c>
      <c r="E26" s="24">
        <v>5</v>
      </c>
      <c r="F26" s="24">
        <v>6</v>
      </c>
    </row>
    <row r="27" spans="1:6" ht="13.8" x14ac:dyDescent="0.25">
      <c r="A27" s="25" t="s">
        <v>86</v>
      </c>
      <c r="B27" s="93">
        <f>'[1]Table-6'!B27</f>
        <v>0</v>
      </c>
      <c r="C27" s="94">
        <f>'[1]Table-6'!C27</f>
        <v>0</v>
      </c>
      <c r="D27" s="25">
        <v>1</v>
      </c>
      <c r="E27" s="93">
        <f>'[1]Table-6'!E27</f>
        <v>4</v>
      </c>
      <c r="F27" s="94">
        <f>'[1]Table-6'!F27</f>
        <v>44.44</v>
      </c>
    </row>
    <row r="28" spans="1:6" ht="13.8" x14ac:dyDescent="0.25">
      <c r="A28" s="25" t="s">
        <v>23</v>
      </c>
      <c r="B28" s="93">
        <f>'[1]Table-6'!B28</f>
        <v>6</v>
      </c>
      <c r="C28" s="94">
        <f>'[1]Table-6'!C28</f>
        <v>66.67</v>
      </c>
      <c r="D28" s="25">
        <v>2</v>
      </c>
      <c r="E28" s="93">
        <f>'[1]Table-6'!E28</f>
        <v>5</v>
      </c>
      <c r="F28" s="94">
        <f>'[1]Table-6'!F28</f>
        <v>55.56</v>
      </c>
    </row>
    <row r="29" spans="1:6" ht="13.8" x14ac:dyDescent="0.25">
      <c r="A29" s="25" t="s">
        <v>87</v>
      </c>
      <c r="B29" s="93">
        <f>'[1]Table-6'!B29</f>
        <v>3</v>
      </c>
      <c r="C29" s="94">
        <f>'[1]Table-6'!C29</f>
        <v>33.33</v>
      </c>
      <c r="D29" s="25">
        <v>3</v>
      </c>
      <c r="E29" s="93">
        <f>'[1]Table-6'!E29</f>
        <v>0</v>
      </c>
      <c r="F29" s="94">
        <f>'[1]Table-6'!F29</f>
        <v>0</v>
      </c>
    </row>
    <row r="30" spans="1:6" ht="13.8" x14ac:dyDescent="0.25">
      <c r="A30" s="25" t="s">
        <v>88</v>
      </c>
      <c r="B30" s="93">
        <f>'[1]Table-6'!B30</f>
        <v>0</v>
      </c>
      <c r="C30" s="94">
        <f>'[1]Table-6'!C30</f>
        <v>0</v>
      </c>
      <c r="D30" s="26" t="s">
        <v>89</v>
      </c>
      <c r="E30" s="93">
        <f>'[1]Table-6'!E30</f>
        <v>0</v>
      </c>
      <c r="F30" s="94">
        <f>'[1]Table-6'!F30</f>
        <v>0</v>
      </c>
    </row>
    <row r="31" spans="1:6" ht="24" x14ac:dyDescent="0.25">
      <c r="A31" s="26" t="s">
        <v>50</v>
      </c>
      <c r="B31" s="93">
        <f>'[1]Table-6'!B31</f>
        <v>0</v>
      </c>
      <c r="C31" s="94">
        <f>'[1]Table-6'!C31</f>
        <v>0</v>
      </c>
      <c r="D31" s="26" t="s">
        <v>90</v>
      </c>
      <c r="E31" s="93">
        <f>'[1]Table-6'!E31</f>
        <v>0</v>
      </c>
      <c r="F31" s="94">
        <f>'[1]Table-6'!F31</f>
        <v>0</v>
      </c>
    </row>
    <row r="32" spans="1:6" ht="13.8" x14ac:dyDescent="0.25">
      <c r="A32" s="5"/>
      <c r="B32" s="93"/>
      <c r="C32" s="109"/>
      <c r="D32" s="26" t="s">
        <v>91</v>
      </c>
      <c r="E32" s="93">
        <f>'[1]Table-6'!E32</f>
        <v>0</v>
      </c>
      <c r="F32" s="94">
        <f>'[1]Table-6'!F32</f>
        <v>0</v>
      </c>
    </row>
    <row r="33" spans="1:6" ht="13.8" x14ac:dyDescent="0.25">
      <c r="A33" s="27" t="s">
        <v>9</v>
      </c>
      <c r="B33" s="95">
        <f>'[1]Table-6'!B33</f>
        <v>9</v>
      </c>
      <c r="C33" s="96">
        <f>'[1]Table-6'!C33</f>
        <v>100</v>
      </c>
      <c r="D33" s="27" t="s">
        <v>9</v>
      </c>
      <c r="E33" s="95">
        <f>'[1]Table-6'!E33</f>
        <v>9</v>
      </c>
      <c r="F33" s="96">
        <f>'[1]Table-6'!F33</f>
        <v>100</v>
      </c>
    </row>
    <row r="34" spans="1:6" x14ac:dyDescent="0.25">
      <c r="A34" s="191" t="s">
        <v>92</v>
      </c>
      <c r="B34" s="191"/>
      <c r="C34" s="191"/>
      <c r="D34" s="191"/>
      <c r="E34" s="191"/>
      <c r="F34" s="191"/>
    </row>
    <row r="35" spans="1:6" x14ac:dyDescent="0.25">
      <c r="A35" s="191" t="s">
        <v>412</v>
      </c>
      <c r="B35" s="191"/>
      <c r="C35" s="191"/>
      <c r="D35" s="191"/>
      <c r="E35" s="191"/>
      <c r="F35" s="191"/>
    </row>
    <row r="36" spans="1:6" x14ac:dyDescent="0.25">
      <c r="A36" s="19" t="s">
        <v>10</v>
      </c>
    </row>
  </sheetData>
  <mergeCells count="12">
    <mergeCell ref="A2:F3"/>
    <mergeCell ref="A4:B4"/>
    <mergeCell ref="A5:C5"/>
    <mergeCell ref="D5:F5"/>
    <mergeCell ref="A21:F22"/>
    <mergeCell ref="E4:F4"/>
    <mergeCell ref="A23:B23"/>
    <mergeCell ref="A24:C24"/>
    <mergeCell ref="D24:F24"/>
    <mergeCell ref="A34:F34"/>
    <mergeCell ref="A35:F35"/>
    <mergeCell ref="E23:F23"/>
  </mergeCells>
  <pageMargins left="0.7" right="0.2" top="0.75" bottom="0.75" header="0.3" footer="0.3"/>
  <pageSetup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07"/>
  <sheetViews>
    <sheetView view="pageBreakPreview" zoomScale="85" zoomScaleNormal="100" zoomScaleSheetLayoutView="85" workbookViewId="0">
      <selection activeCell="F1" sqref="F1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0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0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0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21" ht="15.6" x14ac:dyDescent="0.3">
      <c r="K1" s="146" t="s">
        <v>448</v>
      </c>
    </row>
    <row r="2" spans="1:21" x14ac:dyDescent="0.25">
      <c r="A2" s="156" t="s">
        <v>453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</row>
    <row r="3" spans="1:21" ht="15" customHeight="1" x14ac:dyDescent="0.25">
      <c r="A3" s="195" t="str">
        <f>'RC1-A6'!A4</f>
        <v>STATE: PUDUCHERRY(34)</v>
      </c>
      <c r="B3" s="195"/>
      <c r="C3" s="195"/>
      <c r="D3" s="195"/>
      <c r="E3" s="195"/>
      <c r="F3" s="195"/>
      <c r="G3" s="195"/>
      <c r="H3" s="111" t="s">
        <v>0</v>
      </c>
      <c r="I3" s="195" t="str">
        <f>'[1]Table-7'!H2</f>
        <v>2023-24</v>
      </c>
      <c r="J3" s="195"/>
      <c r="K3" s="110"/>
      <c r="L3" s="110"/>
      <c r="M3" s="193" t="s">
        <v>12</v>
      </c>
      <c r="N3" s="193"/>
      <c r="O3" s="195" t="str">
        <f>'[1]Table-7'!N2</f>
        <v>RABI I(4)</v>
      </c>
      <c r="P3" s="195"/>
      <c r="Q3" s="195"/>
      <c r="R3" s="80"/>
      <c r="S3" s="80"/>
      <c r="T3" s="80"/>
      <c r="U3" s="80"/>
    </row>
    <row r="4" spans="1:21" ht="33.75" customHeight="1" x14ac:dyDescent="0.25">
      <c r="A4" s="151" t="s">
        <v>2</v>
      </c>
      <c r="B4" s="151" t="s">
        <v>443</v>
      </c>
      <c r="C4" s="151" t="s">
        <v>14</v>
      </c>
      <c r="D4" s="151" t="s">
        <v>93</v>
      </c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</row>
    <row r="5" spans="1:21" ht="15" customHeight="1" x14ac:dyDescent="0.25">
      <c r="A5" s="151"/>
      <c r="B5" s="151"/>
      <c r="C5" s="151"/>
      <c r="D5" s="154" t="s">
        <v>94</v>
      </c>
      <c r="E5" s="154"/>
      <c r="F5" s="154"/>
      <c r="G5" s="154"/>
      <c r="H5" s="154"/>
      <c r="I5" s="154"/>
      <c r="J5" s="154"/>
      <c r="K5" s="154"/>
      <c r="L5" s="154"/>
      <c r="M5" s="154"/>
      <c r="N5" s="154" t="s">
        <v>95</v>
      </c>
      <c r="O5" s="154"/>
      <c r="P5" s="154" t="s">
        <v>96</v>
      </c>
      <c r="Q5" s="154"/>
      <c r="R5" s="154"/>
      <c r="S5" s="154"/>
      <c r="T5" s="154" t="s">
        <v>97</v>
      </c>
      <c r="U5" s="154" t="s">
        <v>98</v>
      </c>
    </row>
    <row r="6" spans="1:21" ht="42" customHeight="1" x14ac:dyDescent="0.25">
      <c r="A6" s="151"/>
      <c r="B6" s="151"/>
      <c r="C6" s="151"/>
      <c r="D6" s="160" t="s">
        <v>71</v>
      </c>
      <c r="E6" s="160"/>
      <c r="F6" s="160"/>
      <c r="G6" s="160"/>
      <c r="H6" s="160" t="s">
        <v>72</v>
      </c>
      <c r="I6" s="160"/>
      <c r="J6" s="160"/>
      <c r="K6" s="160"/>
      <c r="L6" s="154" t="s">
        <v>99</v>
      </c>
      <c r="M6" s="154" t="s">
        <v>100</v>
      </c>
      <c r="N6" s="154" t="s">
        <v>101</v>
      </c>
      <c r="O6" s="154" t="s">
        <v>102</v>
      </c>
      <c r="P6" s="160" t="s">
        <v>103</v>
      </c>
      <c r="Q6" s="160"/>
      <c r="R6" s="154" t="s">
        <v>104</v>
      </c>
      <c r="S6" s="154" t="s">
        <v>105</v>
      </c>
      <c r="T6" s="151"/>
      <c r="U6" s="151"/>
    </row>
    <row r="7" spans="1:21" ht="90" customHeight="1" x14ac:dyDescent="0.25">
      <c r="A7" s="152"/>
      <c r="B7" s="152"/>
      <c r="C7" s="152"/>
      <c r="D7" s="6" t="s">
        <v>106</v>
      </c>
      <c r="E7" s="6" t="s">
        <v>107</v>
      </c>
      <c r="F7" s="6" t="s">
        <v>108</v>
      </c>
      <c r="G7" s="6" t="s">
        <v>109</v>
      </c>
      <c r="H7" s="6" t="s">
        <v>106</v>
      </c>
      <c r="I7" s="6" t="s">
        <v>107</v>
      </c>
      <c r="J7" s="6" t="s">
        <v>108</v>
      </c>
      <c r="K7" s="6" t="s">
        <v>110</v>
      </c>
      <c r="L7" s="152"/>
      <c r="M7" s="152"/>
      <c r="N7" s="152"/>
      <c r="O7" s="152"/>
      <c r="P7" s="6" t="s">
        <v>111</v>
      </c>
      <c r="Q7" s="6" t="s">
        <v>112</v>
      </c>
      <c r="R7" s="152"/>
      <c r="S7" s="152"/>
      <c r="T7" s="152"/>
      <c r="U7" s="152"/>
    </row>
    <row r="8" spans="1:21" x14ac:dyDescent="0.2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  <c r="M8" s="8">
        <v>13</v>
      </c>
      <c r="N8" s="8">
        <v>14</v>
      </c>
      <c r="O8" s="8">
        <v>15</v>
      </c>
      <c r="P8" s="8">
        <v>16</v>
      </c>
      <c r="Q8" s="8">
        <v>17</v>
      </c>
      <c r="R8" s="8">
        <v>18</v>
      </c>
      <c r="S8" s="8">
        <v>19</v>
      </c>
      <c r="T8" s="8">
        <v>20</v>
      </c>
      <c r="U8" s="8">
        <v>21</v>
      </c>
    </row>
    <row r="9" spans="1:21" ht="13.8" x14ac:dyDescent="0.3">
      <c r="A9" s="87" t="str">
        <f>'[1]Table-7'!A8</f>
        <v/>
      </c>
      <c r="B9" s="87"/>
      <c r="C9" s="87" t="str">
        <f>'[1]Table-7'!B8</f>
        <v/>
      </c>
      <c r="D9" s="87" t="str">
        <f>'[1]Table-7'!C8</f>
        <v/>
      </c>
      <c r="E9" s="87" t="str">
        <f>'[1]Table-7'!D8</f>
        <v/>
      </c>
      <c r="F9" s="87" t="str">
        <f>'[1]Table-7'!E8</f>
        <v/>
      </c>
      <c r="G9" s="87" t="str">
        <f>'[1]Table-7'!F8</f>
        <v/>
      </c>
      <c r="H9" s="87" t="str">
        <f>'[1]Table-7'!G8</f>
        <v/>
      </c>
      <c r="I9" s="87" t="str">
        <f>'[1]Table-7'!H8</f>
        <v/>
      </c>
      <c r="J9" s="87" t="str">
        <f>'[1]Table-7'!I8</f>
        <v/>
      </c>
      <c r="K9" s="87" t="str">
        <f>'[1]Table-7'!J8</f>
        <v/>
      </c>
      <c r="L9" s="87" t="str">
        <f>'[1]Table-7'!K8</f>
        <v/>
      </c>
      <c r="M9" s="87" t="str">
        <f>'[1]Table-7'!L8</f>
        <v/>
      </c>
      <c r="N9" s="87" t="str">
        <f>'[1]Table-7'!M8</f>
        <v/>
      </c>
      <c r="O9" s="87" t="str">
        <f>'[1]Table-7'!N8</f>
        <v/>
      </c>
      <c r="P9" s="87" t="str">
        <f>'[1]Table-7'!O8</f>
        <v/>
      </c>
      <c r="Q9" s="87" t="str">
        <f>'[1]Table-7'!P8</f>
        <v/>
      </c>
      <c r="R9" s="193" t="str">
        <f>'RC1-A6'!E4</f>
        <v>SAMPLE:CENTRAL(1)</v>
      </c>
      <c r="S9" s="193"/>
      <c r="T9" s="193"/>
      <c r="U9" s="193"/>
    </row>
    <row r="10" spans="1:21" ht="13.8" x14ac:dyDescent="0.3">
      <c r="A10" s="87">
        <f>'[1]Table-7'!A9</f>
        <v>2</v>
      </c>
      <c r="B10" s="87" t="s">
        <v>444</v>
      </c>
      <c r="C10" s="87">
        <f>'[1]Table-7'!B9</f>
        <v>6</v>
      </c>
      <c r="D10" s="87">
        <f>'[1]Table-7'!C9</f>
        <v>0</v>
      </c>
      <c r="E10" s="87">
        <f>'[1]Table-7'!D9</f>
        <v>6</v>
      </c>
      <c r="F10" s="87">
        <f>'[1]Table-7'!E9</f>
        <v>0</v>
      </c>
      <c r="G10" s="87">
        <f>'[1]Table-7'!F9</f>
        <v>6</v>
      </c>
      <c r="H10" s="87">
        <f>'[1]Table-7'!G9</f>
        <v>0</v>
      </c>
      <c r="I10" s="87">
        <f>'[1]Table-7'!H9</f>
        <v>0</v>
      </c>
      <c r="J10" s="87">
        <f>'[1]Table-7'!I9</f>
        <v>0</v>
      </c>
      <c r="K10" s="87">
        <f>'[1]Table-7'!J9</f>
        <v>0</v>
      </c>
      <c r="L10" s="87">
        <f>'[1]Table-7'!K9</f>
        <v>0</v>
      </c>
      <c r="M10" s="87">
        <f>'[1]Table-7'!L9</f>
        <v>6</v>
      </c>
      <c r="N10" s="87">
        <f>'[1]Table-7'!M9</f>
        <v>6</v>
      </c>
      <c r="O10" s="87">
        <f>'[1]Table-7'!N9</f>
        <v>6</v>
      </c>
      <c r="P10" s="87">
        <f>'[1]Table-7'!O9</f>
        <v>0</v>
      </c>
      <c r="Q10" s="87">
        <f>'[1]Table-7'!P9</f>
        <v>0</v>
      </c>
      <c r="R10" s="87">
        <f>'[1]Table-7'!Q9</f>
        <v>0</v>
      </c>
      <c r="S10" s="87">
        <f>'[1]Table-7'!R9</f>
        <v>0</v>
      </c>
      <c r="T10" s="87">
        <f>'[1]Table-7'!S9</f>
        <v>0</v>
      </c>
      <c r="U10" s="87">
        <f>'[1]Table-7'!T9</f>
        <v>0</v>
      </c>
    </row>
    <row r="11" spans="1:21" ht="13.8" hidden="1" x14ac:dyDescent="0.3">
      <c r="A11" s="87" t="str">
        <f>'[1]Table-7'!A10</f>
        <v/>
      </c>
      <c r="B11" s="87"/>
      <c r="C11" s="87" t="str">
        <f>'[1]Table-7'!B10</f>
        <v/>
      </c>
      <c r="D11" s="87" t="str">
        <f>'[1]Table-7'!C10</f>
        <v/>
      </c>
      <c r="E11" s="87" t="str">
        <f>'[1]Table-7'!D10</f>
        <v/>
      </c>
      <c r="F11" s="87" t="str">
        <f>'[1]Table-7'!E10</f>
        <v/>
      </c>
      <c r="G11" s="87" t="str">
        <f>'[1]Table-7'!F10</f>
        <v/>
      </c>
      <c r="H11" s="87" t="str">
        <f>'[1]Table-7'!G10</f>
        <v/>
      </c>
      <c r="I11" s="87" t="str">
        <f>'[1]Table-7'!H10</f>
        <v/>
      </c>
      <c r="J11" s="87" t="str">
        <f>'[1]Table-7'!I10</f>
        <v/>
      </c>
      <c r="K11" s="87" t="str">
        <f>'[1]Table-7'!J10</f>
        <v/>
      </c>
      <c r="L11" s="87" t="str">
        <f>'[1]Table-7'!K10</f>
        <v/>
      </c>
      <c r="M11" s="87" t="str">
        <f>'[1]Table-7'!L10</f>
        <v/>
      </c>
      <c r="N11" s="87" t="str">
        <f>'[1]Table-7'!M10</f>
        <v/>
      </c>
      <c r="O11" s="87" t="str">
        <f>'[1]Table-7'!N10</f>
        <v/>
      </c>
      <c r="P11" s="87" t="str">
        <f>'[1]Table-7'!O10</f>
        <v/>
      </c>
      <c r="Q11" s="87" t="str">
        <f>'[1]Table-7'!P10</f>
        <v/>
      </c>
      <c r="R11" s="87" t="str">
        <f>'[1]Table-7'!Q10</f>
        <v/>
      </c>
      <c r="S11" s="87" t="str">
        <f>'[1]Table-7'!R10</f>
        <v/>
      </c>
      <c r="T11" s="87" t="str">
        <f>'[1]Table-7'!S10</f>
        <v/>
      </c>
      <c r="U11" s="87" t="str">
        <f>'[1]Table-7'!T10</f>
        <v/>
      </c>
    </row>
    <row r="12" spans="1:21" ht="13.8" x14ac:dyDescent="0.3">
      <c r="A12" s="87">
        <f>'[1]Table-7'!A11</f>
        <v>4</v>
      </c>
      <c r="B12" s="87" t="s">
        <v>445</v>
      </c>
      <c r="C12" s="87">
        <f>'[1]Table-7'!B11</f>
        <v>3</v>
      </c>
      <c r="D12" s="87">
        <f>'[1]Table-7'!C11</f>
        <v>0</v>
      </c>
      <c r="E12" s="87">
        <f>'[1]Table-7'!D11</f>
        <v>3</v>
      </c>
      <c r="F12" s="87">
        <f>'[1]Table-7'!E11</f>
        <v>0</v>
      </c>
      <c r="G12" s="87">
        <f>'[1]Table-7'!F11</f>
        <v>3</v>
      </c>
      <c r="H12" s="87">
        <f>'[1]Table-7'!G11</f>
        <v>0</v>
      </c>
      <c r="I12" s="87">
        <f>'[1]Table-7'!H11</f>
        <v>0</v>
      </c>
      <c r="J12" s="87">
        <f>'[1]Table-7'!I11</f>
        <v>0</v>
      </c>
      <c r="K12" s="87">
        <f>'[1]Table-7'!J11</f>
        <v>0</v>
      </c>
      <c r="L12" s="87">
        <f>'[1]Table-7'!K11</f>
        <v>0</v>
      </c>
      <c r="M12" s="87">
        <f>'[1]Table-7'!L11</f>
        <v>3</v>
      </c>
      <c r="N12" s="87">
        <f>'[1]Table-7'!M11</f>
        <v>3</v>
      </c>
      <c r="O12" s="87">
        <f>'[1]Table-7'!N11</f>
        <v>3</v>
      </c>
      <c r="P12" s="87">
        <f>'[1]Table-7'!O11</f>
        <v>0</v>
      </c>
      <c r="Q12" s="87">
        <f>'[1]Table-7'!P11</f>
        <v>0</v>
      </c>
      <c r="R12" s="87">
        <f>'[1]Table-7'!Q11</f>
        <v>0</v>
      </c>
      <c r="S12" s="87">
        <f>'[1]Table-7'!R11</f>
        <v>0</v>
      </c>
      <c r="T12" s="87">
        <f>'[1]Table-7'!S11</f>
        <v>0</v>
      </c>
      <c r="U12" s="87">
        <f>'[1]Table-7'!T11</f>
        <v>0</v>
      </c>
    </row>
    <row r="13" spans="1:21" ht="13.8" hidden="1" x14ac:dyDescent="0.3">
      <c r="A13" s="87" t="str">
        <f>'[1]Table-7'!A12</f>
        <v/>
      </c>
      <c r="B13" s="87"/>
      <c r="C13" s="87" t="str">
        <f>'[1]Table-7'!B12</f>
        <v/>
      </c>
      <c r="D13" s="87" t="str">
        <f>'[1]Table-7'!C12</f>
        <v/>
      </c>
      <c r="E13" s="87" t="str">
        <f>'[1]Table-7'!D12</f>
        <v/>
      </c>
      <c r="F13" s="87" t="str">
        <f>'[1]Table-7'!E12</f>
        <v/>
      </c>
      <c r="G13" s="87" t="str">
        <f>'[1]Table-7'!F12</f>
        <v/>
      </c>
      <c r="H13" s="87" t="str">
        <f>'[1]Table-7'!G12</f>
        <v/>
      </c>
      <c r="I13" s="87" t="str">
        <f>'[1]Table-7'!H12</f>
        <v/>
      </c>
      <c r="J13" s="87" t="str">
        <f>'[1]Table-7'!I12</f>
        <v/>
      </c>
      <c r="K13" s="87" t="str">
        <f>'[1]Table-7'!J12</f>
        <v/>
      </c>
      <c r="L13" s="87" t="str">
        <f>'[1]Table-7'!K12</f>
        <v/>
      </c>
      <c r="M13" s="87" t="str">
        <f>'[1]Table-7'!L12</f>
        <v/>
      </c>
      <c r="N13" s="87" t="str">
        <f>'[1]Table-7'!M12</f>
        <v/>
      </c>
      <c r="O13" s="87" t="str">
        <f>'[1]Table-7'!N12</f>
        <v/>
      </c>
      <c r="P13" s="87" t="str">
        <f>'[1]Table-7'!O12</f>
        <v/>
      </c>
      <c r="Q13" s="87" t="str">
        <f>'[1]Table-7'!P12</f>
        <v/>
      </c>
      <c r="R13" s="87" t="str">
        <f>'[1]Table-7'!Q12</f>
        <v/>
      </c>
      <c r="S13" s="87" t="str">
        <f>'[1]Table-7'!R12</f>
        <v/>
      </c>
      <c r="T13" s="87" t="str">
        <f>'[1]Table-7'!S12</f>
        <v/>
      </c>
      <c r="U13" s="87" t="str">
        <f>'[1]Table-7'!T12</f>
        <v/>
      </c>
    </row>
    <row r="14" spans="1:21" ht="13.8" hidden="1" x14ac:dyDescent="0.3">
      <c r="A14" s="87" t="str">
        <f>'[1]Table-7'!A13</f>
        <v/>
      </c>
      <c r="B14" s="87"/>
      <c r="C14" s="87" t="str">
        <f>'[1]Table-7'!B13</f>
        <v/>
      </c>
      <c r="D14" s="87" t="str">
        <f>'[1]Table-7'!C13</f>
        <v/>
      </c>
      <c r="E14" s="87" t="str">
        <f>'[1]Table-7'!D13</f>
        <v/>
      </c>
      <c r="F14" s="87" t="str">
        <f>'[1]Table-7'!E13</f>
        <v/>
      </c>
      <c r="G14" s="87" t="str">
        <f>'[1]Table-7'!F13</f>
        <v/>
      </c>
      <c r="H14" s="87" t="str">
        <f>'[1]Table-7'!G13</f>
        <v/>
      </c>
      <c r="I14" s="87" t="str">
        <f>'[1]Table-7'!H13</f>
        <v/>
      </c>
      <c r="J14" s="87" t="str">
        <f>'[1]Table-7'!I13</f>
        <v/>
      </c>
      <c r="K14" s="87" t="str">
        <f>'[1]Table-7'!J13</f>
        <v/>
      </c>
      <c r="L14" s="87" t="str">
        <f>'[1]Table-7'!K13</f>
        <v/>
      </c>
      <c r="M14" s="87" t="str">
        <f>'[1]Table-7'!L13</f>
        <v/>
      </c>
      <c r="N14" s="87" t="str">
        <f>'[1]Table-7'!M13</f>
        <v/>
      </c>
      <c r="O14" s="87" t="str">
        <f>'[1]Table-7'!N13</f>
        <v/>
      </c>
      <c r="P14" s="87" t="str">
        <f>'[1]Table-7'!O13</f>
        <v/>
      </c>
      <c r="Q14" s="87" t="str">
        <f>'[1]Table-7'!P13</f>
        <v/>
      </c>
      <c r="R14" s="87" t="str">
        <f>'[1]Table-7'!Q13</f>
        <v/>
      </c>
      <c r="S14" s="87" t="str">
        <f>'[1]Table-7'!R13</f>
        <v/>
      </c>
      <c r="T14" s="87" t="str">
        <f>'[1]Table-7'!S13</f>
        <v/>
      </c>
      <c r="U14" s="87" t="str">
        <f>'[1]Table-7'!T13</f>
        <v/>
      </c>
    </row>
    <row r="15" spans="1:21" ht="13.8" hidden="1" x14ac:dyDescent="0.3">
      <c r="A15" s="87" t="str">
        <f>'[1]Table-7'!A14</f>
        <v/>
      </c>
      <c r="B15" s="87"/>
      <c r="C15" s="87" t="str">
        <f>'[1]Table-7'!B14</f>
        <v/>
      </c>
      <c r="D15" s="87" t="str">
        <f>'[1]Table-7'!C14</f>
        <v/>
      </c>
      <c r="E15" s="87" t="str">
        <f>'[1]Table-7'!D14</f>
        <v/>
      </c>
      <c r="F15" s="87" t="str">
        <f>'[1]Table-7'!E14</f>
        <v/>
      </c>
      <c r="G15" s="87" t="str">
        <f>'[1]Table-7'!F14</f>
        <v/>
      </c>
      <c r="H15" s="87" t="str">
        <f>'[1]Table-7'!G14</f>
        <v/>
      </c>
      <c r="I15" s="87" t="str">
        <f>'[1]Table-7'!H14</f>
        <v/>
      </c>
      <c r="J15" s="87" t="str">
        <f>'[1]Table-7'!I14</f>
        <v/>
      </c>
      <c r="K15" s="87" t="str">
        <f>'[1]Table-7'!J14</f>
        <v/>
      </c>
      <c r="L15" s="87" t="str">
        <f>'[1]Table-7'!K14</f>
        <v/>
      </c>
      <c r="M15" s="87" t="str">
        <f>'[1]Table-7'!L14</f>
        <v/>
      </c>
      <c r="N15" s="87" t="str">
        <f>'[1]Table-7'!M14</f>
        <v/>
      </c>
      <c r="O15" s="87" t="str">
        <f>'[1]Table-7'!N14</f>
        <v/>
      </c>
      <c r="P15" s="87" t="str">
        <f>'[1]Table-7'!O14</f>
        <v/>
      </c>
      <c r="Q15" s="87" t="str">
        <f>'[1]Table-7'!P14</f>
        <v/>
      </c>
      <c r="R15" s="87" t="str">
        <f>'[1]Table-7'!Q14</f>
        <v/>
      </c>
      <c r="S15" s="87" t="str">
        <f>'[1]Table-7'!R14</f>
        <v/>
      </c>
      <c r="T15" s="87" t="str">
        <f>'[1]Table-7'!S14</f>
        <v/>
      </c>
      <c r="U15" s="87" t="str">
        <f>'[1]Table-7'!T14</f>
        <v/>
      </c>
    </row>
    <row r="16" spans="1:21" ht="13.8" hidden="1" x14ac:dyDescent="0.3">
      <c r="A16" s="87" t="str">
        <f>'[1]Table-7'!A15</f>
        <v/>
      </c>
      <c r="B16" s="87"/>
      <c r="C16" s="87" t="str">
        <f>'[1]Table-7'!B15</f>
        <v/>
      </c>
      <c r="D16" s="87" t="str">
        <f>'[1]Table-7'!C15</f>
        <v/>
      </c>
      <c r="E16" s="87" t="str">
        <f>'[1]Table-7'!D15</f>
        <v/>
      </c>
      <c r="F16" s="87" t="str">
        <f>'[1]Table-7'!E15</f>
        <v/>
      </c>
      <c r="G16" s="87" t="str">
        <f>'[1]Table-7'!F15</f>
        <v/>
      </c>
      <c r="H16" s="87" t="str">
        <f>'[1]Table-7'!G15</f>
        <v/>
      </c>
      <c r="I16" s="87" t="str">
        <f>'[1]Table-7'!H15</f>
        <v/>
      </c>
      <c r="J16" s="87" t="str">
        <f>'[1]Table-7'!I15</f>
        <v/>
      </c>
      <c r="K16" s="87" t="str">
        <f>'[1]Table-7'!J15</f>
        <v/>
      </c>
      <c r="L16" s="87" t="str">
        <f>'[1]Table-7'!K15</f>
        <v/>
      </c>
      <c r="M16" s="87" t="str">
        <f>'[1]Table-7'!L15</f>
        <v/>
      </c>
      <c r="N16" s="87" t="str">
        <f>'[1]Table-7'!M15</f>
        <v/>
      </c>
      <c r="O16" s="87" t="str">
        <f>'[1]Table-7'!N15</f>
        <v/>
      </c>
      <c r="P16" s="87" t="str">
        <f>'[1]Table-7'!O15</f>
        <v/>
      </c>
      <c r="Q16" s="87" t="str">
        <f>'[1]Table-7'!P15</f>
        <v/>
      </c>
      <c r="R16" s="87" t="str">
        <f>'[1]Table-7'!Q15</f>
        <v/>
      </c>
      <c r="S16" s="87" t="str">
        <f>'[1]Table-7'!R15</f>
        <v/>
      </c>
      <c r="T16" s="87" t="str">
        <f>'[1]Table-7'!S15</f>
        <v/>
      </c>
      <c r="U16" s="87" t="str">
        <f>'[1]Table-7'!T15</f>
        <v/>
      </c>
    </row>
    <row r="17" spans="1:21" ht="13.8" hidden="1" x14ac:dyDescent="0.3">
      <c r="A17" s="87" t="str">
        <f>'[1]Table-7'!A16</f>
        <v/>
      </c>
      <c r="B17" s="87"/>
      <c r="C17" s="87" t="str">
        <f>'[1]Table-7'!B16</f>
        <v/>
      </c>
      <c r="D17" s="87" t="str">
        <f>'[1]Table-7'!C16</f>
        <v/>
      </c>
      <c r="E17" s="87" t="str">
        <f>'[1]Table-7'!D16</f>
        <v/>
      </c>
      <c r="F17" s="87" t="str">
        <f>'[1]Table-7'!E16</f>
        <v/>
      </c>
      <c r="G17" s="87" t="str">
        <f>'[1]Table-7'!F16</f>
        <v/>
      </c>
      <c r="H17" s="87" t="str">
        <f>'[1]Table-7'!G16</f>
        <v/>
      </c>
      <c r="I17" s="87" t="str">
        <f>'[1]Table-7'!H16</f>
        <v/>
      </c>
      <c r="J17" s="87" t="str">
        <f>'[1]Table-7'!I16</f>
        <v/>
      </c>
      <c r="K17" s="87" t="str">
        <f>'[1]Table-7'!J16</f>
        <v/>
      </c>
      <c r="L17" s="87" t="str">
        <f>'[1]Table-7'!K16</f>
        <v/>
      </c>
      <c r="M17" s="87" t="str">
        <f>'[1]Table-7'!L16</f>
        <v/>
      </c>
      <c r="N17" s="87" t="str">
        <f>'[1]Table-7'!M16</f>
        <v/>
      </c>
      <c r="O17" s="87" t="str">
        <f>'[1]Table-7'!N16</f>
        <v/>
      </c>
      <c r="P17" s="87" t="str">
        <f>'[1]Table-7'!O16</f>
        <v/>
      </c>
      <c r="Q17" s="87" t="str">
        <f>'[1]Table-7'!P16</f>
        <v/>
      </c>
      <c r="R17" s="87" t="str">
        <f>'[1]Table-7'!Q16</f>
        <v/>
      </c>
      <c r="S17" s="87" t="str">
        <f>'[1]Table-7'!R16</f>
        <v/>
      </c>
      <c r="T17" s="87" t="str">
        <f>'[1]Table-7'!S16</f>
        <v/>
      </c>
      <c r="U17" s="87" t="str">
        <f>'[1]Table-7'!T16</f>
        <v/>
      </c>
    </row>
    <row r="18" spans="1:21" ht="13.8" hidden="1" x14ac:dyDescent="0.3">
      <c r="A18" s="87" t="str">
        <f>'[1]Table-7'!A17</f>
        <v/>
      </c>
      <c r="B18" s="87"/>
      <c r="C18" s="87" t="str">
        <f>'[1]Table-7'!B17</f>
        <v/>
      </c>
      <c r="D18" s="87" t="str">
        <f>'[1]Table-7'!C17</f>
        <v/>
      </c>
      <c r="E18" s="87" t="str">
        <f>'[1]Table-7'!D17</f>
        <v/>
      </c>
      <c r="F18" s="87" t="str">
        <f>'[1]Table-7'!E17</f>
        <v/>
      </c>
      <c r="G18" s="87" t="str">
        <f>'[1]Table-7'!F17</f>
        <v/>
      </c>
      <c r="H18" s="87" t="str">
        <f>'[1]Table-7'!G17</f>
        <v/>
      </c>
      <c r="I18" s="87" t="str">
        <f>'[1]Table-7'!H17</f>
        <v/>
      </c>
      <c r="J18" s="87" t="str">
        <f>'[1]Table-7'!I17</f>
        <v/>
      </c>
      <c r="K18" s="87" t="str">
        <f>'[1]Table-7'!J17</f>
        <v/>
      </c>
      <c r="L18" s="87" t="str">
        <f>'[1]Table-7'!K17</f>
        <v/>
      </c>
      <c r="M18" s="87" t="str">
        <f>'[1]Table-7'!L17</f>
        <v/>
      </c>
      <c r="N18" s="87" t="str">
        <f>'[1]Table-7'!M17</f>
        <v/>
      </c>
      <c r="O18" s="87" t="str">
        <f>'[1]Table-7'!N17</f>
        <v/>
      </c>
      <c r="P18" s="87" t="str">
        <f>'[1]Table-7'!O17</f>
        <v/>
      </c>
      <c r="Q18" s="87" t="str">
        <f>'[1]Table-7'!P17</f>
        <v/>
      </c>
      <c r="R18" s="87" t="str">
        <f>'[1]Table-7'!Q17</f>
        <v/>
      </c>
      <c r="S18" s="87" t="str">
        <f>'[1]Table-7'!R17</f>
        <v/>
      </c>
      <c r="T18" s="87" t="str">
        <f>'[1]Table-7'!S17</f>
        <v/>
      </c>
      <c r="U18" s="87" t="str">
        <f>'[1]Table-7'!T17</f>
        <v/>
      </c>
    </row>
    <row r="19" spans="1:21" ht="13.8" hidden="1" x14ac:dyDescent="0.3">
      <c r="A19" s="87" t="str">
        <f>'[1]Table-7'!A18</f>
        <v/>
      </c>
      <c r="B19" s="87"/>
      <c r="C19" s="87" t="str">
        <f>'[1]Table-7'!B18</f>
        <v/>
      </c>
      <c r="D19" s="87" t="str">
        <f>'[1]Table-7'!C18</f>
        <v/>
      </c>
      <c r="E19" s="87" t="str">
        <f>'[1]Table-7'!D18</f>
        <v/>
      </c>
      <c r="F19" s="87" t="str">
        <f>'[1]Table-7'!E18</f>
        <v/>
      </c>
      <c r="G19" s="87" t="str">
        <f>'[1]Table-7'!F18</f>
        <v/>
      </c>
      <c r="H19" s="87" t="str">
        <f>'[1]Table-7'!G18</f>
        <v/>
      </c>
      <c r="I19" s="87" t="str">
        <f>'[1]Table-7'!H18</f>
        <v/>
      </c>
      <c r="J19" s="87" t="str">
        <f>'[1]Table-7'!I18</f>
        <v/>
      </c>
      <c r="K19" s="87" t="str">
        <f>'[1]Table-7'!J18</f>
        <v/>
      </c>
      <c r="L19" s="87" t="str">
        <f>'[1]Table-7'!K18</f>
        <v/>
      </c>
      <c r="M19" s="87" t="str">
        <f>'[1]Table-7'!L18</f>
        <v/>
      </c>
      <c r="N19" s="87" t="str">
        <f>'[1]Table-7'!M18</f>
        <v/>
      </c>
      <c r="O19" s="87" t="str">
        <f>'[1]Table-7'!N18</f>
        <v/>
      </c>
      <c r="P19" s="87" t="str">
        <f>'[1]Table-7'!O18</f>
        <v/>
      </c>
      <c r="Q19" s="87" t="str">
        <f>'[1]Table-7'!P18</f>
        <v/>
      </c>
      <c r="R19" s="87" t="str">
        <f>'[1]Table-7'!Q18</f>
        <v/>
      </c>
      <c r="S19" s="87" t="str">
        <f>'[1]Table-7'!R18</f>
        <v/>
      </c>
      <c r="T19" s="87" t="str">
        <f>'[1]Table-7'!S18</f>
        <v/>
      </c>
      <c r="U19" s="87" t="str">
        <f>'[1]Table-7'!T18</f>
        <v/>
      </c>
    </row>
    <row r="20" spans="1:21" ht="13.8" hidden="1" x14ac:dyDescent="0.3">
      <c r="A20" s="87" t="str">
        <f>'[1]Table-7'!A19</f>
        <v/>
      </c>
      <c r="B20" s="87"/>
      <c r="C20" s="87" t="str">
        <f>'[1]Table-7'!B19</f>
        <v/>
      </c>
      <c r="D20" s="87" t="str">
        <f>'[1]Table-7'!C19</f>
        <v/>
      </c>
      <c r="E20" s="87" t="str">
        <f>'[1]Table-7'!D19</f>
        <v/>
      </c>
      <c r="F20" s="87" t="str">
        <f>'[1]Table-7'!E19</f>
        <v/>
      </c>
      <c r="G20" s="87" t="str">
        <f>'[1]Table-7'!F19</f>
        <v/>
      </c>
      <c r="H20" s="87" t="str">
        <f>'[1]Table-7'!G19</f>
        <v/>
      </c>
      <c r="I20" s="87" t="str">
        <f>'[1]Table-7'!H19</f>
        <v/>
      </c>
      <c r="J20" s="87" t="str">
        <f>'[1]Table-7'!I19</f>
        <v/>
      </c>
      <c r="K20" s="87" t="str">
        <f>'[1]Table-7'!J19</f>
        <v/>
      </c>
      <c r="L20" s="87" t="str">
        <f>'[1]Table-7'!K19</f>
        <v/>
      </c>
      <c r="M20" s="87" t="str">
        <f>'[1]Table-7'!L19</f>
        <v/>
      </c>
      <c r="N20" s="87" t="str">
        <f>'[1]Table-7'!M19</f>
        <v/>
      </c>
      <c r="O20" s="87" t="str">
        <f>'[1]Table-7'!N19</f>
        <v/>
      </c>
      <c r="P20" s="87" t="str">
        <f>'[1]Table-7'!O19</f>
        <v/>
      </c>
      <c r="Q20" s="87" t="str">
        <f>'[1]Table-7'!P19</f>
        <v/>
      </c>
      <c r="R20" s="87" t="str">
        <f>'[1]Table-7'!Q19</f>
        <v/>
      </c>
      <c r="S20" s="87" t="str">
        <f>'[1]Table-7'!R19</f>
        <v/>
      </c>
      <c r="T20" s="87" t="str">
        <f>'[1]Table-7'!S19</f>
        <v/>
      </c>
      <c r="U20" s="87" t="str">
        <f>'[1]Table-7'!T19</f>
        <v/>
      </c>
    </row>
    <row r="21" spans="1:21" ht="13.8" hidden="1" x14ac:dyDescent="0.3">
      <c r="A21" s="87" t="str">
        <f>'[1]Table-7'!A20</f>
        <v/>
      </c>
      <c r="B21" s="87"/>
      <c r="C21" s="87" t="str">
        <f>'[1]Table-7'!B20</f>
        <v/>
      </c>
      <c r="D21" s="87" t="str">
        <f>'[1]Table-7'!C20</f>
        <v/>
      </c>
      <c r="E21" s="87" t="str">
        <f>'[1]Table-7'!D20</f>
        <v/>
      </c>
      <c r="F21" s="87" t="str">
        <f>'[1]Table-7'!E20</f>
        <v/>
      </c>
      <c r="G21" s="87" t="str">
        <f>'[1]Table-7'!F20</f>
        <v/>
      </c>
      <c r="H21" s="87" t="str">
        <f>'[1]Table-7'!G20</f>
        <v/>
      </c>
      <c r="I21" s="87" t="str">
        <f>'[1]Table-7'!H20</f>
        <v/>
      </c>
      <c r="J21" s="87" t="str">
        <f>'[1]Table-7'!I20</f>
        <v/>
      </c>
      <c r="K21" s="87" t="str">
        <f>'[1]Table-7'!J20</f>
        <v/>
      </c>
      <c r="L21" s="87" t="str">
        <f>'[1]Table-7'!K20</f>
        <v/>
      </c>
      <c r="M21" s="87" t="str">
        <f>'[1]Table-7'!L20</f>
        <v/>
      </c>
      <c r="N21" s="87" t="str">
        <f>'[1]Table-7'!M20</f>
        <v/>
      </c>
      <c r="O21" s="87" t="str">
        <f>'[1]Table-7'!N20</f>
        <v/>
      </c>
      <c r="P21" s="87" t="str">
        <f>'[1]Table-7'!O20</f>
        <v/>
      </c>
      <c r="Q21" s="87" t="str">
        <f>'[1]Table-7'!P20</f>
        <v/>
      </c>
      <c r="R21" s="87" t="str">
        <f>'[1]Table-7'!Q20</f>
        <v/>
      </c>
      <c r="S21" s="87" t="str">
        <f>'[1]Table-7'!R20</f>
        <v/>
      </c>
      <c r="T21" s="87" t="str">
        <f>'[1]Table-7'!S20</f>
        <v/>
      </c>
      <c r="U21" s="87" t="str">
        <f>'[1]Table-7'!T20</f>
        <v/>
      </c>
    </row>
    <row r="22" spans="1:21" ht="13.8" hidden="1" x14ac:dyDescent="0.3">
      <c r="A22" s="87" t="str">
        <f>'[1]Table-7'!A21</f>
        <v/>
      </c>
      <c r="B22" s="87"/>
      <c r="C22" s="87" t="str">
        <f>'[1]Table-7'!B21</f>
        <v/>
      </c>
      <c r="D22" s="87" t="str">
        <f>'[1]Table-7'!C21</f>
        <v/>
      </c>
      <c r="E22" s="87" t="str">
        <f>'[1]Table-7'!D21</f>
        <v/>
      </c>
      <c r="F22" s="87" t="str">
        <f>'[1]Table-7'!E21</f>
        <v/>
      </c>
      <c r="G22" s="87" t="str">
        <f>'[1]Table-7'!F21</f>
        <v/>
      </c>
      <c r="H22" s="87" t="str">
        <f>'[1]Table-7'!G21</f>
        <v/>
      </c>
      <c r="I22" s="87" t="str">
        <f>'[1]Table-7'!H21</f>
        <v/>
      </c>
      <c r="J22" s="87" t="str">
        <f>'[1]Table-7'!I21</f>
        <v/>
      </c>
      <c r="K22" s="87" t="str">
        <f>'[1]Table-7'!J21</f>
        <v/>
      </c>
      <c r="L22" s="87" t="str">
        <f>'[1]Table-7'!K21</f>
        <v/>
      </c>
      <c r="M22" s="87" t="str">
        <f>'[1]Table-7'!L21</f>
        <v/>
      </c>
      <c r="N22" s="87" t="str">
        <f>'[1]Table-7'!M21</f>
        <v/>
      </c>
      <c r="O22" s="87" t="str">
        <f>'[1]Table-7'!N21</f>
        <v/>
      </c>
      <c r="P22" s="87" t="str">
        <f>'[1]Table-7'!O21</f>
        <v/>
      </c>
      <c r="Q22" s="87" t="str">
        <f>'[1]Table-7'!P21</f>
        <v/>
      </c>
      <c r="R22" s="87" t="str">
        <f>'[1]Table-7'!Q21</f>
        <v/>
      </c>
      <c r="S22" s="87" t="str">
        <f>'[1]Table-7'!R21</f>
        <v/>
      </c>
      <c r="T22" s="87" t="str">
        <f>'[1]Table-7'!S21</f>
        <v/>
      </c>
      <c r="U22" s="87" t="str">
        <f>'[1]Table-7'!T21</f>
        <v/>
      </c>
    </row>
    <row r="23" spans="1:21" ht="13.8" hidden="1" x14ac:dyDescent="0.3">
      <c r="A23" s="87" t="str">
        <f>'[1]Table-7'!A22</f>
        <v/>
      </c>
      <c r="B23" s="87"/>
      <c r="C23" s="87" t="str">
        <f>'[1]Table-7'!B22</f>
        <v/>
      </c>
      <c r="D23" s="87" t="str">
        <f>'[1]Table-7'!C22</f>
        <v/>
      </c>
      <c r="E23" s="87" t="str">
        <f>'[1]Table-7'!D22</f>
        <v/>
      </c>
      <c r="F23" s="87" t="str">
        <f>'[1]Table-7'!E22</f>
        <v/>
      </c>
      <c r="G23" s="87" t="str">
        <f>'[1]Table-7'!F22</f>
        <v/>
      </c>
      <c r="H23" s="87" t="str">
        <f>'[1]Table-7'!G22</f>
        <v/>
      </c>
      <c r="I23" s="87" t="str">
        <f>'[1]Table-7'!H22</f>
        <v/>
      </c>
      <c r="J23" s="87" t="str">
        <f>'[1]Table-7'!I22</f>
        <v/>
      </c>
      <c r="K23" s="87" t="str">
        <f>'[1]Table-7'!J22</f>
        <v/>
      </c>
      <c r="L23" s="87" t="str">
        <f>'[1]Table-7'!K22</f>
        <v/>
      </c>
      <c r="M23" s="87" t="str">
        <f>'[1]Table-7'!L22</f>
        <v/>
      </c>
      <c r="N23" s="87" t="str">
        <f>'[1]Table-7'!M22</f>
        <v/>
      </c>
      <c r="O23" s="87" t="str">
        <f>'[1]Table-7'!N22</f>
        <v/>
      </c>
      <c r="P23" s="87" t="str">
        <f>'[1]Table-7'!O22</f>
        <v/>
      </c>
      <c r="Q23" s="87" t="str">
        <f>'[1]Table-7'!P22</f>
        <v/>
      </c>
      <c r="R23" s="87" t="str">
        <f>'[1]Table-7'!Q22</f>
        <v/>
      </c>
      <c r="S23" s="87" t="str">
        <f>'[1]Table-7'!R22</f>
        <v/>
      </c>
      <c r="T23" s="87" t="str">
        <f>'[1]Table-7'!S22</f>
        <v/>
      </c>
      <c r="U23" s="87" t="str">
        <f>'[1]Table-7'!T22</f>
        <v/>
      </c>
    </row>
    <row r="24" spans="1:21" ht="13.8" hidden="1" x14ac:dyDescent="0.3">
      <c r="A24" s="87" t="str">
        <f>'[1]Table-7'!A23</f>
        <v/>
      </c>
      <c r="B24" s="87"/>
      <c r="C24" s="87" t="str">
        <f>'[1]Table-7'!B23</f>
        <v/>
      </c>
      <c r="D24" s="87" t="str">
        <f>'[1]Table-7'!C23</f>
        <v/>
      </c>
      <c r="E24" s="87" t="str">
        <f>'[1]Table-7'!D23</f>
        <v/>
      </c>
      <c r="F24" s="87" t="str">
        <f>'[1]Table-7'!E23</f>
        <v/>
      </c>
      <c r="G24" s="87" t="str">
        <f>'[1]Table-7'!F23</f>
        <v/>
      </c>
      <c r="H24" s="87" t="str">
        <f>'[1]Table-7'!G23</f>
        <v/>
      </c>
      <c r="I24" s="87" t="str">
        <f>'[1]Table-7'!H23</f>
        <v/>
      </c>
      <c r="J24" s="87" t="str">
        <f>'[1]Table-7'!I23</f>
        <v/>
      </c>
      <c r="K24" s="87" t="str">
        <f>'[1]Table-7'!J23</f>
        <v/>
      </c>
      <c r="L24" s="87" t="str">
        <f>'[1]Table-7'!K23</f>
        <v/>
      </c>
      <c r="M24" s="87" t="str">
        <f>'[1]Table-7'!L23</f>
        <v/>
      </c>
      <c r="N24" s="87" t="str">
        <f>'[1]Table-7'!M23</f>
        <v/>
      </c>
      <c r="O24" s="87" t="str">
        <f>'[1]Table-7'!N23</f>
        <v/>
      </c>
      <c r="P24" s="87" t="str">
        <f>'[1]Table-7'!O23</f>
        <v/>
      </c>
      <c r="Q24" s="87" t="str">
        <f>'[1]Table-7'!P23</f>
        <v/>
      </c>
      <c r="R24" s="87" t="str">
        <f>'[1]Table-7'!Q23</f>
        <v/>
      </c>
      <c r="S24" s="87" t="str">
        <f>'[1]Table-7'!R23</f>
        <v/>
      </c>
      <c r="T24" s="87" t="str">
        <f>'[1]Table-7'!S23</f>
        <v/>
      </c>
      <c r="U24" s="87" t="str">
        <f>'[1]Table-7'!T23</f>
        <v/>
      </c>
    </row>
    <row r="25" spans="1:21" ht="13.8" hidden="1" x14ac:dyDescent="0.3">
      <c r="A25" s="87" t="str">
        <f>'[1]Table-7'!A24</f>
        <v/>
      </c>
      <c r="B25" s="87"/>
      <c r="C25" s="87" t="str">
        <f>'[1]Table-7'!B24</f>
        <v/>
      </c>
      <c r="D25" s="87" t="str">
        <f>'[1]Table-7'!C24</f>
        <v/>
      </c>
      <c r="E25" s="87" t="str">
        <f>'[1]Table-7'!D24</f>
        <v/>
      </c>
      <c r="F25" s="87" t="str">
        <f>'[1]Table-7'!E24</f>
        <v/>
      </c>
      <c r="G25" s="87" t="str">
        <f>'[1]Table-7'!F24</f>
        <v/>
      </c>
      <c r="H25" s="87" t="str">
        <f>'[1]Table-7'!G24</f>
        <v/>
      </c>
      <c r="I25" s="87" t="str">
        <f>'[1]Table-7'!H24</f>
        <v/>
      </c>
      <c r="J25" s="87" t="str">
        <f>'[1]Table-7'!I24</f>
        <v/>
      </c>
      <c r="K25" s="87" t="str">
        <f>'[1]Table-7'!J24</f>
        <v/>
      </c>
      <c r="L25" s="87" t="str">
        <f>'[1]Table-7'!K24</f>
        <v/>
      </c>
      <c r="M25" s="87" t="str">
        <f>'[1]Table-7'!L24</f>
        <v/>
      </c>
      <c r="N25" s="87" t="str">
        <f>'[1]Table-7'!M24</f>
        <v/>
      </c>
      <c r="O25" s="87" t="str">
        <f>'[1]Table-7'!N24</f>
        <v/>
      </c>
      <c r="P25" s="87" t="str">
        <f>'[1]Table-7'!O24</f>
        <v/>
      </c>
      <c r="Q25" s="87" t="str">
        <f>'[1]Table-7'!P24</f>
        <v/>
      </c>
      <c r="R25" s="87" t="str">
        <f>'[1]Table-7'!Q24</f>
        <v/>
      </c>
      <c r="S25" s="87" t="str">
        <f>'[1]Table-7'!R24</f>
        <v/>
      </c>
      <c r="T25" s="87" t="str">
        <f>'[1]Table-7'!S24</f>
        <v/>
      </c>
      <c r="U25" s="87" t="str">
        <f>'[1]Table-7'!T24</f>
        <v/>
      </c>
    </row>
    <row r="26" spans="1:21" ht="13.8" hidden="1" x14ac:dyDescent="0.3">
      <c r="A26" s="87" t="str">
        <f>'[1]Table-7'!A25</f>
        <v/>
      </c>
      <c r="B26" s="87"/>
      <c r="C26" s="87" t="str">
        <f>'[1]Table-7'!B25</f>
        <v/>
      </c>
      <c r="D26" s="87" t="str">
        <f>'[1]Table-7'!C25</f>
        <v/>
      </c>
      <c r="E26" s="87" t="str">
        <f>'[1]Table-7'!D25</f>
        <v/>
      </c>
      <c r="F26" s="87" t="str">
        <f>'[1]Table-7'!E25</f>
        <v/>
      </c>
      <c r="G26" s="87" t="str">
        <f>'[1]Table-7'!F25</f>
        <v/>
      </c>
      <c r="H26" s="87" t="str">
        <f>'[1]Table-7'!G25</f>
        <v/>
      </c>
      <c r="I26" s="87" t="str">
        <f>'[1]Table-7'!H25</f>
        <v/>
      </c>
      <c r="J26" s="87" t="str">
        <f>'[1]Table-7'!I25</f>
        <v/>
      </c>
      <c r="K26" s="87" t="str">
        <f>'[1]Table-7'!J25</f>
        <v/>
      </c>
      <c r="L26" s="87" t="str">
        <f>'[1]Table-7'!K25</f>
        <v/>
      </c>
      <c r="M26" s="87" t="str">
        <f>'[1]Table-7'!L25</f>
        <v/>
      </c>
      <c r="N26" s="87" t="str">
        <f>'[1]Table-7'!M25</f>
        <v/>
      </c>
      <c r="O26" s="87" t="str">
        <f>'[1]Table-7'!N25</f>
        <v/>
      </c>
      <c r="P26" s="87" t="str">
        <f>'[1]Table-7'!O25</f>
        <v/>
      </c>
      <c r="Q26" s="87" t="str">
        <f>'[1]Table-7'!P25</f>
        <v/>
      </c>
      <c r="R26" s="87" t="str">
        <f>'[1]Table-7'!Q25</f>
        <v/>
      </c>
      <c r="S26" s="87" t="str">
        <f>'[1]Table-7'!R25</f>
        <v/>
      </c>
      <c r="T26" s="87" t="str">
        <f>'[1]Table-7'!S25</f>
        <v/>
      </c>
      <c r="U26" s="87" t="str">
        <f>'[1]Table-7'!T25</f>
        <v/>
      </c>
    </row>
    <row r="27" spans="1:21" ht="13.8" hidden="1" x14ac:dyDescent="0.3">
      <c r="A27" s="87" t="str">
        <f>'[1]Table-7'!A26</f>
        <v/>
      </c>
      <c r="B27" s="87"/>
      <c r="C27" s="87" t="str">
        <f>'[1]Table-7'!B26</f>
        <v/>
      </c>
      <c r="D27" s="87" t="str">
        <f>'[1]Table-7'!C26</f>
        <v/>
      </c>
      <c r="E27" s="87" t="str">
        <f>'[1]Table-7'!D26</f>
        <v/>
      </c>
      <c r="F27" s="87" t="str">
        <f>'[1]Table-7'!E26</f>
        <v/>
      </c>
      <c r="G27" s="87" t="str">
        <f>'[1]Table-7'!F26</f>
        <v/>
      </c>
      <c r="H27" s="87" t="str">
        <f>'[1]Table-7'!G26</f>
        <v/>
      </c>
      <c r="I27" s="87" t="str">
        <f>'[1]Table-7'!H26</f>
        <v/>
      </c>
      <c r="J27" s="87" t="str">
        <f>'[1]Table-7'!I26</f>
        <v/>
      </c>
      <c r="K27" s="87" t="str">
        <f>'[1]Table-7'!J26</f>
        <v/>
      </c>
      <c r="L27" s="87" t="str">
        <f>'[1]Table-7'!K26</f>
        <v/>
      </c>
      <c r="M27" s="87" t="str">
        <f>'[1]Table-7'!L26</f>
        <v/>
      </c>
      <c r="N27" s="87" t="str">
        <f>'[1]Table-7'!M26</f>
        <v/>
      </c>
      <c r="O27" s="87" t="str">
        <f>'[1]Table-7'!N26</f>
        <v/>
      </c>
      <c r="P27" s="87" t="str">
        <f>'[1]Table-7'!O26</f>
        <v/>
      </c>
      <c r="Q27" s="87" t="str">
        <f>'[1]Table-7'!P26</f>
        <v/>
      </c>
      <c r="R27" s="87" t="str">
        <f>'[1]Table-7'!Q26</f>
        <v/>
      </c>
      <c r="S27" s="87" t="str">
        <f>'[1]Table-7'!R26</f>
        <v/>
      </c>
      <c r="T27" s="87" t="str">
        <f>'[1]Table-7'!S26</f>
        <v/>
      </c>
      <c r="U27" s="87" t="str">
        <f>'[1]Table-7'!T26</f>
        <v/>
      </c>
    </row>
    <row r="28" spans="1:21" ht="13.8" hidden="1" x14ac:dyDescent="0.3">
      <c r="A28" s="87" t="str">
        <f>'[1]Table-7'!A27</f>
        <v/>
      </c>
      <c r="B28" s="87"/>
      <c r="C28" s="87" t="str">
        <f>'[1]Table-7'!B27</f>
        <v/>
      </c>
      <c r="D28" s="87" t="str">
        <f>'[1]Table-7'!C27</f>
        <v/>
      </c>
      <c r="E28" s="87" t="str">
        <f>'[1]Table-7'!D27</f>
        <v/>
      </c>
      <c r="F28" s="87" t="str">
        <f>'[1]Table-7'!E27</f>
        <v/>
      </c>
      <c r="G28" s="87" t="str">
        <f>'[1]Table-7'!F27</f>
        <v/>
      </c>
      <c r="H28" s="87" t="str">
        <f>'[1]Table-7'!G27</f>
        <v/>
      </c>
      <c r="I28" s="87" t="str">
        <f>'[1]Table-7'!H27</f>
        <v/>
      </c>
      <c r="J28" s="87" t="str">
        <f>'[1]Table-7'!I27</f>
        <v/>
      </c>
      <c r="K28" s="87" t="str">
        <f>'[1]Table-7'!J27</f>
        <v/>
      </c>
      <c r="L28" s="87" t="str">
        <f>'[1]Table-7'!K27</f>
        <v/>
      </c>
      <c r="M28" s="87" t="str">
        <f>'[1]Table-7'!L27</f>
        <v/>
      </c>
      <c r="N28" s="87" t="str">
        <f>'[1]Table-7'!M27</f>
        <v/>
      </c>
      <c r="O28" s="87" t="str">
        <f>'[1]Table-7'!N27</f>
        <v/>
      </c>
      <c r="P28" s="87" t="str">
        <f>'[1]Table-7'!O27</f>
        <v/>
      </c>
      <c r="Q28" s="87" t="str">
        <f>'[1]Table-7'!P27</f>
        <v/>
      </c>
      <c r="R28" s="87" t="str">
        <f>'[1]Table-7'!Q27</f>
        <v/>
      </c>
      <c r="S28" s="87" t="str">
        <f>'[1]Table-7'!R27</f>
        <v/>
      </c>
      <c r="T28" s="87" t="str">
        <f>'[1]Table-7'!S27</f>
        <v/>
      </c>
      <c r="U28" s="87" t="str">
        <f>'[1]Table-7'!T27</f>
        <v/>
      </c>
    </row>
    <row r="29" spans="1:21" ht="13.8" hidden="1" x14ac:dyDescent="0.3">
      <c r="A29" s="87" t="str">
        <f>'[1]Table-7'!A28</f>
        <v/>
      </c>
      <c r="B29" s="87"/>
      <c r="C29" s="87" t="str">
        <f>'[1]Table-7'!B28</f>
        <v/>
      </c>
      <c r="D29" s="87" t="str">
        <f>'[1]Table-7'!C28</f>
        <v/>
      </c>
      <c r="E29" s="87" t="str">
        <f>'[1]Table-7'!D28</f>
        <v/>
      </c>
      <c r="F29" s="87" t="str">
        <f>'[1]Table-7'!E28</f>
        <v/>
      </c>
      <c r="G29" s="87" t="str">
        <f>'[1]Table-7'!F28</f>
        <v/>
      </c>
      <c r="H29" s="87" t="str">
        <f>'[1]Table-7'!G28</f>
        <v/>
      </c>
      <c r="I29" s="87" t="str">
        <f>'[1]Table-7'!H28</f>
        <v/>
      </c>
      <c r="J29" s="87" t="str">
        <f>'[1]Table-7'!I28</f>
        <v/>
      </c>
      <c r="K29" s="87" t="str">
        <f>'[1]Table-7'!J28</f>
        <v/>
      </c>
      <c r="L29" s="87" t="str">
        <f>'[1]Table-7'!K28</f>
        <v/>
      </c>
      <c r="M29" s="87" t="str">
        <f>'[1]Table-7'!L28</f>
        <v/>
      </c>
      <c r="N29" s="87" t="str">
        <f>'[1]Table-7'!M28</f>
        <v/>
      </c>
      <c r="O29" s="87" t="str">
        <f>'[1]Table-7'!N28</f>
        <v/>
      </c>
      <c r="P29" s="87" t="str">
        <f>'[1]Table-7'!O28</f>
        <v/>
      </c>
      <c r="Q29" s="87" t="str">
        <f>'[1]Table-7'!P28</f>
        <v/>
      </c>
      <c r="R29" s="87" t="str">
        <f>'[1]Table-7'!Q28</f>
        <v/>
      </c>
      <c r="S29" s="87" t="str">
        <f>'[1]Table-7'!R28</f>
        <v/>
      </c>
      <c r="T29" s="87" t="str">
        <f>'[1]Table-7'!S28</f>
        <v/>
      </c>
      <c r="U29" s="87" t="str">
        <f>'[1]Table-7'!T28</f>
        <v/>
      </c>
    </row>
    <row r="30" spans="1:21" ht="13.8" hidden="1" x14ac:dyDescent="0.3">
      <c r="A30" s="87" t="str">
        <f>'[1]Table-7'!A29</f>
        <v/>
      </c>
      <c r="B30" s="87"/>
      <c r="C30" s="87" t="str">
        <f>'[1]Table-7'!B29</f>
        <v/>
      </c>
      <c r="D30" s="87" t="str">
        <f>'[1]Table-7'!C29</f>
        <v/>
      </c>
      <c r="E30" s="87" t="str">
        <f>'[1]Table-7'!D29</f>
        <v/>
      </c>
      <c r="F30" s="87" t="str">
        <f>'[1]Table-7'!E29</f>
        <v/>
      </c>
      <c r="G30" s="87" t="str">
        <f>'[1]Table-7'!F29</f>
        <v/>
      </c>
      <c r="H30" s="87" t="str">
        <f>'[1]Table-7'!G29</f>
        <v/>
      </c>
      <c r="I30" s="87" t="str">
        <f>'[1]Table-7'!H29</f>
        <v/>
      </c>
      <c r="J30" s="87" t="str">
        <f>'[1]Table-7'!I29</f>
        <v/>
      </c>
      <c r="K30" s="87" t="str">
        <f>'[1]Table-7'!J29</f>
        <v/>
      </c>
      <c r="L30" s="87" t="str">
        <f>'[1]Table-7'!K29</f>
        <v/>
      </c>
      <c r="M30" s="87" t="str">
        <f>'[1]Table-7'!L29</f>
        <v/>
      </c>
      <c r="N30" s="87" t="str">
        <f>'[1]Table-7'!M29</f>
        <v/>
      </c>
      <c r="O30" s="87" t="str">
        <f>'[1]Table-7'!N29</f>
        <v/>
      </c>
      <c r="P30" s="87" t="str">
        <f>'[1]Table-7'!O29</f>
        <v/>
      </c>
      <c r="Q30" s="87" t="str">
        <f>'[1]Table-7'!P29</f>
        <v/>
      </c>
      <c r="R30" s="87" t="str">
        <f>'[1]Table-7'!Q29</f>
        <v/>
      </c>
      <c r="S30" s="87" t="str">
        <f>'[1]Table-7'!R29</f>
        <v/>
      </c>
      <c r="T30" s="87" t="str">
        <f>'[1]Table-7'!S29</f>
        <v/>
      </c>
      <c r="U30" s="87" t="str">
        <f>'[1]Table-7'!T29</f>
        <v/>
      </c>
    </row>
    <row r="31" spans="1:21" ht="13.8" hidden="1" x14ac:dyDescent="0.3">
      <c r="A31" s="87" t="str">
        <f>'[1]Table-7'!A30</f>
        <v/>
      </c>
      <c r="B31" s="87"/>
      <c r="C31" s="87" t="str">
        <f>'[1]Table-7'!B30</f>
        <v/>
      </c>
      <c r="D31" s="87" t="str">
        <f>'[1]Table-7'!C30</f>
        <v/>
      </c>
      <c r="E31" s="87" t="str">
        <f>'[1]Table-7'!D30</f>
        <v/>
      </c>
      <c r="F31" s="87" t="str">
        <f>'[1]Table-7'!E30</f>
        <v/>
      </c>
      <c r="G31" s="87" t="str">
        <f>'[1]Table-7'!F30</f>
        <v/>
      </c>
      <c r="H31" s="87" t="str">
        <f>'[1]Table-7'!G30</f>
        <v/>
      </c>
      <c r="I31" s="87" t="str">
        <f>'[1]Table-7'!H30</f>
        <v/>
      </c>
      <c r="J31" s="87" t="str">
        <f>'[1]Table-7'!I30</f>
        <v/>
      </c>
      <c r="K31" s="87" t="str">
        <f>'[1]Table-7'!J30</f>
        <v/>
      </c>
      <c r="L31" s="87" t="str">
        <f>'[1]Table-7'!K30</f>
        <v/>
      </c>
      <c r="M31" s="87" t="str">
        <f>'[1]Table-7'!L30</f>
        <v/>
      </c>
      <c r="N31" s="87" t="str">
        <f>'[1]Table-7'!M30</f>
        <v/>
      </c>
      <c r="O31" s="87" t="str">
        <f>'[1]Table-7'!N30</f>
        <v/>
      </c>
      <c r="P31" s="87" t="str">
        <f>'[1]Table-7'!O30</f>
        <v/>
      </c>
      <c r="Q31" s="87" t="str">
        <f>'[1]Table-7'!P30</f>
        <v/>
      </c>
      <c r="R31" s="87" t="str">
        <f>'[1]Table-7'!Q30</f>
        <v/>
      </c>
      <c r="S31" s="87" t="str">
        <f>'[1]Table-7'!R30</f>
        <v/>
      </c>
      <c r="T31" s="87" t="str">
        <f>'[1]Table-7'!S30</f>
        <v/>
      </c>
      <c r="U31" s="87" t="str">
        <f>'[1]Table-7'!T30</f>
        <v/>
      </c>
    </row>
    <row r="32" spans="1:21" ht="13.8" hidden="1" x14ac:dyDescent="0.3">
      <c r="A32" s="87" t="str">
        <f>'[1]Table-7'!A31</f>
        <v/>
      </c>
      <c r="B32" s="87"/>
      <c r="C32" s="87" t="str">
        <f>'[1]Table-7'!B31</f>
        <v/>
      </c>
      <c r="D32" s="87" t="str">
        <f>'[1]Table-7'!C31</f>
        <v/>
      </c>
      <c r="E32" s="87" t="str">
        <f>'[1]Table-7'!D31</f>
        <v/>
      </c>
      <c r="F32" s="87" t="str">
        <f>'[1]Table-7'!E31</f>
        <v/>
      </c>
      <c r="G32" s="87" t="str">
        <f>'[1]Table-7'!F31</f>
        <v/>
      </c>
      <c r="H32" s="87" t="str">
        <f>'[1]Table-7'!G31</f>
        <v/>
      </c>
      <c r="I32" s="87" t="str">
        <f>'[1]Table-7'!H31</f>
        <v/>
      </c>
      <c r="J32" s="87" t="str">
        <f>'[1]Table-7'!I31</f>
        <v/>
      </c>
      <c r="K32" s="87" t="str">
        <f>'[1]Table-7'!J31</f>
        <v/>
      </c>
      <c r="L32" s="87" t="str">
        <f>'[1]Table-7'!K31</f>
        <v/>
      </c>
      <c r="M32" s="87" t="str">
        <f>'[1]Table-7'!L31</f>
        <v/>
      </c>
      <c r="N32" s="87" t="str">
        <f>'[1]Table-7'!M31</f>
        <v/>
      </c>
      <c r="O32" s="87" t="str">
        <f>'[1]Table-7'!N31</f>
        <v/>
      </c>
      <c r="P32" s="87" t="str">
        <f>'[1]Table-7'!O31</f>
        <v/>
      </c>
      <c r="Q32" s="87" t="str">
        <f>'[1]Table-7'!P31</f>
        <v/>
      </c>
      <c r="R32" s="87" t="str">
        <f>'[1]Table-7'!Q31</f>
        <v/>
      </c>
      <c r="S32" s="87" t="str">
        <f>'[1]Table-7'!R31</f>
        <v/>
      </c>
      <c r="T32" s="87" t="str">
        <f>'[1]Table-7'!S31</f>
        <v/>
      </c>
      <c r="U32" s="87" t="str">
        <f>'[1]Table-7'!T31</f>
        <v/>
      </c>
    </row>
    <row r="33" spans="1:21" ht="13.8" hidden="1" x14ac:dyDescent="0.3">
      <c r="A33" s="87" t="str">
        <f>'[1]Table-7'!A32</f>
        <v/>
      </c>
      <c r="B33" s="87"/>
      <c r="C33" s="87" t="str">
        <f>'[1]Table-7'!B32</f>
        <v/>
      </c>
      <c r="D33" s="87" t="str">
        <f>'[1]Table-7'!C32</f>
        <v/>
      </c>
      <c r="E33" s="87" t="str">
        <f>'[1]Table-7'!D32</f>
        <v/>
      </c>
      <c r="F33" s="87" t="str">
        <f>'[1]Table-7'!E32</f>
        <v/>
      </c>
      <c r="G33" s="87" t="str">
        <f>'[1]Table-7'!F32</f>
        <v/>
      </c>
      <c r="H33" s="87" t="str">
        <f>'[1]Table-7'!G32</f>
        <v/>
      </c>
      <c r="I33" s="87" t="str">
        <f>'[1]Table-7'!H32</f>
        <v/>
      </c>
      <c r="J33" s="87" t="str">
        <f>'[1]Table-7'!I32</f>
        <v/>
      </c>
      <c r="K33" s="87" t="str">
        <f>'[1]Table-7'!J32</f>
        <v/>
      </c>
      <c r="L33" s="87" t="str">
        <f>'[1]Table-7'!K32</f>
        <v/>
      </c>
      <c r="M33" s="87" t="str">
        <f>'[1]Table-7'!L32</f>
        <v/>
      </c>
      <c r="N33" s="87" t="str">
        <f>'[1]Table-7'!M32</f>
        <v/>
      </c>
      <c r="O33" s="87" t="str">
        <f>'[1]Table-7'!N32</f>
        <v/>
      </c>
      <c r="P33" s="87" t="str">
        <f>'[1]Table-7'!O32</f>
        <v/>
      </c>
      <c r="Q33" s="87" t="str">
        <f>'[1]Table-7'!P32</f>
        <v/>
      </c>
      <c r="R33" s="87" t="str">
        <f>'[1]Table-7'!Q32</f>
        <v/>
      </c>
      <c r="S33" s="87" t="str">
        <f>'[1]Table-7'!R32</f>
        <v/>
      </c>
      <c r="T33" s="87" t="str">
        <f>'[1]Table-7'!S32</f>
        <v/>
      </c>
      <c r="U33" s="87" t="str">
        <f>'[1]Table-7'!T32</f>
        <v/>
      </c>
    </row>
    <row r="34" spans="1:21" ht="13.8" hidden="1" x14ac:dyDescent="0.3">
      <c r="A34" s="87" t="str">
        <f>'[1]Table-7'!A33</f>
        <v/>
      </c>
      <c r="B34" s="87"/>
      <c r="C34" s="87" t="str">
        <f>'[1]Table-7'!B33</f>
        <v/>
      </c>
      <c r="D34" s="87" t="str">
        <f>'[1]Table-7'!C33</f>
        <v/>
      </c>
      <c r="E34" s="87" t="str">
        <f>'[1]Table-7'!D33</f>
        <v/>
      </c>
      <c r="F34" s="87" t="str">
        <f>'[1]Table-7'!E33</f>
        <v/>
      </c>
      <c r="G34" s="87" t="str">
        <f>'[1]Table-7'!F33</f>
        <v/>
      </c>
      <c r="H34" s="87" t="str">
        <f>'[1]Table-7'!G33</f>
        <v/>
      </c>
      <c r="I34" s="87" t="str">
        <f>'[1]Table-7'!H33</f>
        <v/>
      </c>
      <c r="J34" s="87" t="str">
        <f>'[1]Table-7'!I33</f>
        <v/>
      </c>
      <c r="K34" s="87" t="str">
        <f>'[1]Table-7'!J33</f>
        <v/>
      </c>
      <c r="L34" s="87" t="str">
        <f>'[1]Table-7'!K33</f>
        <v/>
      </c>
      <c r="M34" s="87" t="str">
        <f>'[1]Table-7'!L33</f>
        <v/>
      </c>
      <c r="N34" s="87" t="str">
        <f>'[1]Table-7'!M33</f>
        <v/>
      </c>
      <c r="O34" s="87" t="str">
        <f>'[1]Table-7'!N33</f>
        <v/>
      </c>
      <c r="P34" s="87" t="str">
        <f>'[1]Table-7'!O33</f>
        <v/>
      </c>
      <c r="Q34" s="87" t="str">
        <f>'[1]Table-7'!P33</f>
        <v/>
      </c>
      <c r="R34" s="87" t="str">
        <f>'[1]Table-7'!Q33</f>
        <v/>
      </c>
      <c r="S34" s="87" t="str">
        <f>'[1]Table-7'!R33</f>
        <v/>
      </c>
      <c r="T34" s="87" t="str">
        <f>'[1]Table-7'!S33</f>
        <v/>
      </c>
      <c r="U34" s="87" t="str">
        <f>'[1]Table-7'!T33</f>
        <v/>
      </c>
    </row>
    <row r="35" spans="1:21" ht="13.8" hidden="1" x14ac:dyDescent="0.3">
      <c r="A35" s="87" t="str">
        <f>'[1]Table-7'!A34</f>
        <v/>
      </c>
      <c r="B35" s="87"/>
      <c r="C35" s="87" t="str">
        <f>'[1]Table-7'!B34</f>
        <v/>
      </c>
      <c r="D35" s="87" t="str">
        <f>'[1]Table-7'!C34</f>
        <v/>
      </c>
      <c r="E35" s="87" t="str">
        <f>'[1]Table-7'!D34</f>
        <v/>
      </c>
      <c r="F35" s="87" t="str">
        <f>'[1]Table-7'!E34</f>
        <v/>
      </c>
      <c r="G35" s="87" t="str">
        <f>'[1]Table-7'!F34</f>
        <v/>
      </c>
      <c r="H35" s="87" t="str">
        <f>'[1]Table-7'!G34</f>
        <v/>
      </c>
      <c r="I35" s="87" t="str">
        <f>'[1]Table-7'!H34</f>
        <v/>
      </c>
      <c r="J35" s="87" t="str">
        <f>'[1]Table-7'!I34</f>
        <v/>
      </c>
      <c r="K35" s="87" t="str">
        <f>'[1]Table-7'!J34</f>
        <v/>
      </c>
      <c r="L35" s="87" t="str">
        <f>'[1]Table-7'!K34</f>
        <v/>
      </c>
      <c r="M35" s="87" t="str">
        <f>'[1]Table-7'!L34</f>
        <v/>
      </c>
      <c r="N35" s="87" t="str">
        <f>'[1]Table-7'!M34</f>
        <v/>
      </c>
      <c r="O35" s="87" t="str">
        <f>'[1]Table-7'!N34</f>
        <v/>
      </c>
      <c r="P35" s="87" t="str">
        <f>'[1]Table-7'!O34</f>
        <v/>
      </c>
      <c r="Q35" s="87" t="str">
        <f>'[1]Table-7'!P34</f>
        <v/>
      </c>
      <c r="R35" s="87" t="str">
        <f>'[1]Table-7'!Q34</f>
        <v/>
      </c>
      <c r="S35" s="87" t="str">
        <f>'[1]Table-7'!R34</f>
        <v/>
      </c>
      <c r="T35" s="87" t="str">
        <f>'[1]Table-7'!S34</f>
        <v/>
      </c>
      <c r="U35" s="87" t="str">
        <f>'[1]Table-7'!T34</f>
        <v/>
      </c>
    </row>
    <row r="36" spans="1:21" ht="13.8" hidden="1" x14ac:dyDescent="0.3">
      <c r="A36" s="87" t="str">
        <f>'[1]Table-7'!A35</f>
        <v/>
      </c>
      <c r="B36" s="87"/>
      <c r="C36" s="87" t="str">
        <f>'[1]Table-7'!B35</f>
        <v/>
      </c>
      <c r="D36" s="87" t="str">
        <f>'[1]Table-7'!C35</f>
        <v/>
      </c>
      <c r="E36" s="87" t="str">
        <f>'[1]Table-7'!D35</f>
        <v/>
      </c>
      <c r="F36" s="87" t="str">
        <f>'[1]Table-7'!E35</f>
        <v/>
      </c>
      <c r="G36" s="87" t="str">
        <f>'[1]Table-7'!F35</f>
        <v/>
      </c>
      <c r="H36" s="87" t="str">
        <f>'[1]Table-7'!G35</f>
        <v/>
      </c>
      <c r="I36" s="87" t="str">
        <f>'[1]Table-7'!H35</f>
        <v/>
      </c>
      <c r="J36" s="87" t="str">
        <f>'[1]Table-7'!I35</f>
        <v/>
      </c>
      <c r="K36" s="87" t="str">
        <f>'[1]Table-7'!J35</f>
        <v/>
      </c>
      <c r="L36" s="87" t="str">
        <f>'[1]Table-7'!K35</f>
        <v/>
      </c>
      <c r="M36" s="87" t="str">
        <f>'[1]Table-7'!L35</f>
        <v/>
      </c>
      <c r="N36" s="87" t="str">
        <f>'[1]Table-7'!M35</f>
        <v/>
      </c>
      <c r="O36" s="87" t="str">
        <f>'[1]Table-7'!N35</f>
        <v/>
      </c>
      <c r="P36" s="87" t="str">
        <f>'[1]Table-7'!O35</f>
        <v/>
      </c>
      <c r="Q36" s="87" t="str">
        <f>'[1]Table-7'!P35</f>
        <v/>
      </c>
      <c r="R36" s="87" t="str">
        <f>'[1]Table-7'!Q35</f>
        <v/>
      </c>
      <c r="S36" s="87" t="str">
        <f>'[1]Table-7'!R35</f>
        <v/>
      </c>
      <c r="T36" s="87" t="str">
        <f>'[1]Table-7'!S35</f>
        <v/>
      </c>
      <c r="U36" s="87" t="str">
        <f>'[1]Table-7'!T35</f>
        <v/>
      </c>
    </row>
    <row r="37" spans="1:21" ht="13.8" hidden="1" x14ac:dyDescent="0.3">
      <c r="A37" s="87" t="str">
        <f>'[1]Table-7'!A36</f>
        <v/>
      </c>
      <c r="B37" s="87"/>
      <c r="C37" s="87" t="str">
        <f>'[1]Table-7'!B36</f>
        <v/>
      </c>
      <c r="D37" s="87" t="str">
        <f>'[1]Table-7'!C36</f>
        <v/>
      </c>
      <c r="E37" s="87" t="str">
        <f>'[1]Table-7'!D36</f>
        <v/>
      </c>
      <c r="F37" s="87" t="str">
        <f>'[1]Table-7'!E36</f>
        <v/>
      </c>
      <c r="G37" s="87" t="str">
        <f>'[1]Table-7'!F36</f>
        <v/>
      </c>
      <c r="H37" s="87" t="str">
        <f>'[1]Table-7'!G36</f>
        <v/>
      </c>
      <c r="I37" s="87" t="str">
        <f>'[1]Table-7'!H36</f>
        <v/>
      </c>
      <c r="J37" s="87" t="str">
        <f>'[1]Table-7'!I36</f>
        <v/>
      </c>
      <c r="K37" s="87" t="str">
        <f>'[1]Table-7'!J36</f>
        <v/>
      </c>
      <c r="L37" s="87" t="str">
        <f>'[1]Table-7'!K36</f>
        <v/>
      </c>
      <c r="M37" s="87" t="str">
        <f>'[1]Table-7'!L36</f>
        <v/>
      </c>
      <c r="N37" s="87" t="str">
        <f>'[1]Table-7'!M36</f>
        <v/>
      </c>
      <c r="O37" s="87" t="str">
        <f>'[1]Table-7'!N36</f>
        <v/>
      </c>
      <c r="P37" s="87" t="str">
        <f>'[1]Table-7'!O36</f>
        <v/>
      </c>
      <c r="Q37" s="87" t="str">
        <f>'[1]Table-7'!P36</f>
        <v/>
      </c>
      <c r="R37" s="87" t="str">
        <f>'[1]Table-7'!Q36</f>
        <v/>
      </c>
      <c r="S37" s="87" t="str">
        <f>'[1]Table-7'!R36</f>
        <v/>
      </c>
      <c r="T37" s="87" t="str">
        <f>'[1]Table-7'!S36</f>
        <v/>
      </c>
      <c r="U37" s="87" t="str">
        <f>'[1]Table-7'!T36</f>
        <v/>
      </c>
    </row>
    <row r="38" spans="1:21" ht="13.8" hidden="1" x14ac:dyDescent="0.3">
      <c r="A38" s="87" t="str">
        <f>'[1]Table-7'!A37</f>
        <v/>
      </c>
      <c r="B38" s="87"/>
      <c r="C38" s="87" t="str">
        <f>'[1]Table-7'!B37</f>
        <v/>
      </c>
      <c r="D38" s="87" t="str">
        <f>'[1]Table-7'!C37</f>
        <v/>
      </c>
      <c r="E38" s="87" t="str">
        <f>'[1]Table-7'!D37</f>
        <v/>
      </c>
      <c r="F38" s="87" t="str">
        <f>'[1]Table-7'!E37</f>
        <v/>
      </c>
      <c r="G38" s="87" t="str">
        <f>'[1]Table-7'!F37</f>
        <v/>
      </c>
      <c r="H38" s="87" t="str">
        <f>'[1]Table-7'!G37</f>
        <v/>
      </c>
      <c r="I38" s="87" t="str">
        <f>'[1]Table-7'!H37</f>
        <v/>
      </c>
      <c r="J38" s="87" t="str">
        <f>'[1]Table-7'!I37</f>
        <v/>
      </c>
      <c r="K38" s="87" t="str">
        <f>'[1]Table-7'!J37</f>
        <v/>
      </c>
      <c r="L38" s="87" t="str">
        <f>'[1]Table-7'!K37</f>
        <v/>
      </c>
      <c r="M38" s="87" t="str">
        <f>'[1]Table-7'!L37</f>
        <v/>
      </c>
      <c r="N38" s="87" t="str">
        <f>'[1]Table-7'!M37</f>
        <v/>
      </c>
      <c r="O38" s="87" t="str">
        <f>'[1]Table-7'!N37</f>
        <v/>
      </c>
      <c r="P38" s="87" t="str">
        <f>'[1]Table-7'!O37</f>
        <v/>
      </c>
      <c r="Q38" s="87" t="str">
        <f>'[1]Table-7'!P37</f>
        <v/>
      </c>
      <c r="R38" s="87" t="str">
        <f>'[1]Table-7'!Q37</f>
        <v/>
      </c>
      <c r="S38" s="87" t="str">
        <f>'[1]Table-7'!R37</f>
        <v/>
      </c>
      <c r="T38" s="87" t="str">
        <f>'[1]Table-7'!S37</f>
        <v/>
      </c>
      <c r="U38" s="87" t="str">
        <f>'[1]Table-7'!T37</f>
        <v/>
      </c>
    </row>
    <row r="39" spans="1:21" ht="13.8" hidden="1" x14ac:dyDescent="0.3">
      <c r="A39" s="87" t="str">
        <f>'[1]Table-7'!A38</f>
        <v/>
      </c>
      <c r="B39" s="87"/>
      <c r="C39" s="87" t="str">
        <f>'[1]Table-7'!B38</f>
        <v/>
      </c>
      <c r="D39" s="87" t="str">
        <f>'[1]Table-7'!C38</f>
        <v/>
      </c>
      <c r="E39" s="87" t="str">
        <f>'[1]Table-7'!D38</f>
        <v/>
      </c>
      <c r="F39" s="87" t="str">
        <f>'[1]Table-7'!E38</f>
        <v/>
      </c>
      <c r="G39" s="87" t="str">
        <f>'[1]Table-7'!F38</f>
        <v/>
      </c>
      <c r="H39" s="87" t="str">
        <f>'[1]Table-7'!G38</f>
        <v/>
      </c>
      <c r="I39" s="87" t="str">
        <f>'[1]Table-7'!H38</f>
        <v/>
      </c>
      <c r="J39" s="87" t="str">
        <f>'[1]Table-7'!I38</f>
        <v/>
      </c>
      <c r="K39" s="87" t="str">
        <f>'[1]Table-7'!J38</f>
        <v/>
      </c>
      <c r="L39" s="87" t="str">
        <f>'[1]Table-7'!K38</f>
        <v/>
      </c>
      <c r="M39" s="87" t="str">
        <f>'[1]Table-7'!L38</f>
        <v/>
      </c>
      <c r="N39" s="87" t="str">
        <f>'[1]Table-7'!M38</f>
        <v/>
      </c>
      <c r="O39" s="87" t="str">
        <f>'[1]Table-7'!N38</f>
        <v/>
      </c>
      <c r="P39" s="87" t="str">
        <f>'[1]Table-7'!O38</f>
        <v/>
      </c>
      <c r="Q39" s="87" t="str">
        <f>'[1]Table-7'!P38</f>
        <v/>
      </c>
      <c r="R39" s="87" t="str">
        <f>'[1]Table-7'!Q38</f>
        <v/>
      </c>
      <c r="S39" s="87" t="str">
        <f>'[1]Table-7'!R38</f>
        <v/>
      </c>
      <c r="T39" s="87" t="str">
        <f>'[1]Table-7'!S38</f>
        <v/>
      </c>
      <c r="U39" s="87" t="str">
        <f>'[1]Table-7'!T38</f>
        <v/>
      </c>
    </row>
    <row r="40" spans="1:21" ht="13.8" hidden="1" x14ac:dyDescent="0.3">
      <c r="A40" s="87" t="str">
        <f>'[1]Table-7'!A39</f>
        <v/>
      </c>
      <c r="B40" s="87"/>
      <c r="C40" s="87" t="str">
        <f>'[1]Table-7'!B39</f>
        <v/>
      </c>
      <c r="D40" s="87" t="str">
        <f>'[1]Table-7'!C39</f>
        <v/>
      </c>
      <c r="E40" s="87" t="str">
        <f>'[1]Table-7'!D39</f>
        <v/>
      </c>
      <c r="F40" s="87" t="str">
        <f>'[1]Table-7'!E39</f>
        <v/>
      </c>
      <c r="G40" s="87" t="str">
        <f>'[1]Table-7'!F39</f>
        <v/>
      </c>
      <c r="H40" s="87" t="str">
        <f>'[1]Table-7'!G39</f>
        <v/>
      </c>
      <c r="I40" s="87" t="str">
        <f>'[1]Table-7'!H39</f>
        <v/>
      </c>
      <c r="J40" s="87" t="str">
        <f>'[1]Table-7'!I39</f>
        <v/>
      </c>
      <c r="K40" s="87" t="str">
        <f>'[1]Table-7'!J39</f>
        <v/>
      </c>
      <c r="L40" s="87" t="str">
        <f>'[1]Table-7'!K39</f>
        <v/>
      </c>
      <c r="M40" s="87" t="str">
        <f>'[1]Table-7'!L39</f>
        <v/>
      </c>
      <c r="N40" s="87" t="str">
        <f>'[1]Table-7'!M39</f>
        <v/>
      </c>
      <c r="O40" s="87" t="str">
        <f>'[1]Table-7'!N39</f>
        <v/>
      </c>
      <c r="P40" s="87" t="str">
        <f>'[1]Table-7'!O39</f>
        <v/>
      </c>
      <c r="Q40" s="87" t="str">
        <f>'[1]Table-7'!P39</f>
        <v/>
      </c>
      <c r="R40" s="87" t="str">
        <f>'[1]Table-7'!Q39</f>
        <v/>
      </c>
      <c r="S40" s="87" t="str">
        <f>'[1]Table-7'!R39</f>
        <v/>
      </c>
      <c r="T40" s="87" t="str">
        <f>'[1]Table-7'!S39</f>
        <v/>
      </c>
      <c r="U40" s="87" t="str">
        <f>'[1]Table-7'!T39</f>
        <v/>
      </c>
    </row>
    <row r="41" spans="1:21" ht="13.8" hidden="1" x14ac:dyDescent="0.3">
      <c r="A41" s="87" t="str">
        <f>'[1]Table-7'!A40</f>
        <v/>
      </c>
      <c r="B41" s="87"/>
      <c r="C41" s="87" t="str">
        <f>'[1]Table-7'!B40</f>
        <v/>
      </c>
      <c r="D41" s="87" t="str">
        <f>'[1]Table-7'!C40</f>
        <v/>
      </c>
      <c r="E41" s="87" t="str">
        <f>'[1]Table-7'!D40</f>
        <v/>
      </c>
      <c r="F41" s="87" t="str">
        <f>'[1]Table-7'!E40</f>
        <v/>
      </c>
      <c r="G41" s="87" t="str">
        <f>'[1]Table-7'!F40</f>
        <v/>
      </c>
      <c r="H41" s="87" t="str">
        <f>'[1]Table-7'!G40</f>
        <v/>
      </c>
      <c r="I41" s="87" t="str">
        <f>'[1]Table-7'!H40</f>
        <v/>
      </c>
      <c r="J41" s="87" t="str">
        <f>'[1]Table-7'!I40</f>
        <v/>
      </c>
      <c r="K41" s="87" t="str">
        <f>'[1]Table-7'!J40</f>
        <v/>
      </c>
      <c r="L41" s="87" t="str">
        <f>'[1]Table-7'!K40</f>
        <v/>
      </c>
      <c r="M41" s="87" t="str">
        <f>'[1]Table-7'!L40</f>
        <v/>
      </c>
      <c r="N41" s="87" t="str">
        <f>'[1]Table-7'!M40</f>
        <v/>
      </c>
      <c r="O41" s="87" t="str">
        <f>'[1]Table-7'!N40</f>
        <v/>
      </c>
      <c r="P41" s="87" t="str">
        <f>'[1]Table-7'!O40</f>
        <v/>
      </c>
      <c r="Q41" s="87" t="str">
        <f>'[1]Table-7'!P40</f>
        <v/>
      </c>
      <c r="R41" s="87" t="str">
        <f>'[1]Table-7'!Q40</f>
        <v/>
      </c>
      <c r="S41" s="87" t="str">
        <f>'[1]Table-7'!R40</f>
        <v/>
      </c>
      <c r="T41" s="87" t="str">
        <f>'[1]Table-7'!S40</f>
        <v/>
      </c>
      <c r="U41" s="87" t="str">
        <f>'[1]Table-7'!T40</f>
        <v/>
      </c>
    </row>
    <row r="42" spans="1:21" ht="13.8" hidden="1" x14ac:dyDescent="0.3">
      <c r="A42" s="87" t="str">
        <f>'[1]Table-7'!A41</f>
        <v/>
      </c>
      <c r="B42" s="87"/>
      <c r="C42" s="87" t="str">
        <f>'[1]Table-7'!B41</f>
        <v/>
      </c>
      <c r="D42" s="87" t="str">
        <f>'[1]Table-7'!C41</f>
        <v/>
      </c>
      <c r="E42" s="87" t="str">
        <f>'[1]Table-7'!D41</f>
        <v/>
      </c>
      <c r="F42" s="87" t="str">
        <f>'[1]Table-7'!E41</f>
        <v/>
      </c>
      <c r="G42" s="87" t="str">
        <f>'[1]Table-7'!F41</f>
        <v/>
      </c>
      <c r="H42" s="87" t="str">
        <f>'[1]Table-7'!G41</f>
        <v/>
      </c>
      <c r="I42" s="87" t="str">
        <f>'[1]Table-7'!H41</f>
        <v/>
      </c>
      <c r="J42" s="87" t="str">
        <f>'[1]Table-7'!I41</f>
        <v/>
      </c>
      <c r="K42" s="87" t="str">
        <f>'[1]Table-7'!J41</f>
        <v/>
      </c>
      <c r="L42" s="87" t="str">
        <f>'[1]Table-7'!K41</f>
        <v/>
      </c>
      <c r="M42" s="87" t="str">
        <f>'[1]Table-7'!L41</f>
        <v/>
      </c>
      <c r="N42" s="87" t="str">
        <f>'[1]Table-7'!M41</f>
        <v/>
      </c>
      <c r="O42" s="87" t="str">
        <f>'[1]Table-7'!N41</f>
        <v/>
      </c>
      <c r="P42" s="87" t="str">
        <f>'[1]Table-7'!O41</f>
        <v/>
      </c>
      <c r="Q42" s="87" t="str">
        <f>'[1]Table-7'!P41</f>
        <v/>
      </c>
      <c r="R42" s="87" t="str">
        <f>'[1]Table-7'!Q41</f>
        <v/>
      </c>
      <c r="S42" s="87" t="str">
        <f>'[1]Table-7'!R41</f>
        <v/>
      </c>
      <c r="T42" s="87" t="str">
        <f>'[1]Table-7'!S41</f>
        <v/>
      </c>
      <c r="U42" s="87" t="str">
        <f>'[1]Table-7'!T41</f>
        <v/>
      </c>
    </row>
    <row r="43" spans="1:21" ht="13.8" hidden="1" x14ac:dyDescent="0.3">
      <c r="A43" s="87" t="str">
        <f>'[1]Table-7'!A42</f>
        <v/>
      </c>
      <c r="B43" s="87"/>
      <c r="C43" s="87" t="str">
        <f>'[1]Table-7'!B42</f>
        <v/>
      </c>
      <c r="D43" s="87" t="str">
        <f>'[1]Table-7'!C42</f>
        <v/>
      </c>
      <c r="E43" s="87" t="str">
        <f>'[1]Table-7'!D42</f>
        <v/>
      </c>
      <c r="F43" s="87" t="str">
        <f>'[1]Table-7'!E42</f>
        <v/>
      </c>
      <c r="G43" s="87" t="str">
        <f>'[1]Table-7'!F42</f>
        <v/>
      </c>
      <c r="H43" s="87" t="str">
        <f>'[1]Table-7'!G42</f>
        <v/>
      </c>
      <c r="I43" s="87" t="str">
        <f>'[1]Table-7'!H42</f>
        <v/>
      </c>
      <c r="J43" s="87" t="str">
        <f>'[1]Table-7'!I42</f>
        <v/>
      </c>
      <c r="K43" s="87" t="str">
        <f>'[1]Table-7'!J42</f>
        <v/>
      </c>
      <c r="L43" s="87" t="str">
        <f>'[1]Table-7'!K42</f>
        <v/>
      </c>
      <c r="M43" s="87" t="str">
        <f>'[1]Table-7'!L42</f>
        <v/>
      </c>
      <c r="N43" s="87" t="str">
        <f>'[1]Table-7'!M42</f>
        <v/>
      </c>
      <c r="O43" s="87" t="str">
        <f>'[1]Table-7'!N42</f>
        <v/>
      </c>
      <c r="P43" s="87" t="str">
        <f>'[1]Table-7'!O42</f>
        <v/>
      </c>
      <c r="Q43" s="87" t="str">
        <f>'[1]Table-7'!P42</f>
        <v/>
      </c>
      <c r="R43" s="87" t="str">
        <f>'[1]Table-7'!Q42</f>
        <v/>
      </c>
      <c r="S43" s="87" t="str">
        <f>'[1]Table-7'!R42</f>
        <v/>
      </c>
      <c r="T43" s="87" t="str">
        <f>'[1]Table-7'!S42</f>
        <v/>
      </c>
      <c r="U43" s="87" t="str">
        <f>'[1]Table-7'!T42</f>
        <v/>
      </c>
    </row>
    <row r="44" spans="1:21" ht="13.8" hidden="1" x14ac:dyDescent="0.3">
      <c r="A44" s="87" t="str">
        <f>'[1]Table-7'!A43</f>
        <v/>
      </c>
      <c r="B44" s="87"/>
      <c r="C44" s="87" t="str">
        <f>'[1]Table-7'!B43</f>
        <v/>
      </c>
      <c r="D44" s="87" t="str">
        <f>'[1]Table-7'!C43</f>
        <v/>
      </c>
      <c r="E44" s="87" t="str">
        <f>'[1]Table-7'!D43</f>
        <v/>
      </c>
      <c r="F44" s="87" t="str">
        <f>'[1]Table-7'!E43</f>
        <v/>
      </c>
      <c r="G44" s="87" t="str">
        <f>'[1]Table-7'!F43</f>
        <v/>
      </c>
      <c r="H44" s="87" t="str">
        <f>'[1]Table-7'!G43</f>
        <v/>
      </c>
      <c r="I44" s="87" t="str">
        <f>'[1]Table-7'!H43</f>
        <v/>
      </c>
      <c r="J44" s="87" t="str">
        <f>'[1]Table-7'!I43</f>
        <v/>
      </c>
      <c r="K44" s="87" t="str">
        <f>'[1]Table-7'!J43</f>
        <v/>
      </c>
      <c r="L44" s="87" t="str">
        <f>'[1]Table-7'!K43</f>
        <v/>
      </c>
      <c r="M44" s="87" t="str">
        <f>'[1]Table-7'!L43</f>
        <v/>
      </c>
      <c r="N44" s="87" t="str">
        <f>'[1]Table-7'!M43</f>
        <v/>
      </c>
      <c r="O44" s="87" t="str">
        <f>'[1]Table-7'!N43</f>
        <v/>
      </c>
      <c r="P44" s="87" t="str">
        <f>'[1]Table-7'!O43</f>
        <v/>
      </c>
      <c r="Q44" s="87" t="str">
        <f>'[1]Table-7'!P43</f>
        <v/>
      </c>
      <c r="R44" s="87" t="str">
        <f>'[1]Table-7'!Q43</f>
        <v/>
      </c>
      <c r="S44" s="87" t="str">
        <f>'[1]Table-7'!R43</f>
        <v/>
      </c>
      <c r="T44" s="87" t="str">
        <f>'[1]Table-7'!S43</f>
        <v/>
      </c>
      <c r="U44" s="87" t="str">
        <f>'[1]Table-7'!T43</f>
        <v/>
      </c>
    </row>
    <row r="45" spans="1:21" ht="13.8" hidden="1" x14ac:dyDescent="0.3">
      <c r="A45" s="87" t="str">
        <f>'[1]Table-7'!A44</f>
        <v/>
      </c>
      <c r="B45" s="87"/>
      <c r="C45" s="87" t="str">
        <f>'[1]Table-7'!B44</f>
        <v/>
      </c>
      <c r="D45" s="87" t="str">
        <f>'[1]Table-7'!C44</f>
        <v/>
      </c>
      <c r="E45" s="87" t="str">
        <f>'[1]Table-7'!D44</f>
        <v/>
      </c>
      <c r="F45" s="87" t="str">
        <f>'[1]Table-7'!E44</f>
        <v/>
      </c>
      <c r="G45" s="87" t="str">
        <f>'[1]Table-7'!F44</f>
        <v/>
      </c>
      <c r="H45" s="87" t="str">
        <f>'[1]Table-7'!G44</f>
        <v/>
      </c>
      <c r="I45" s="87" t="str">
        <f>'[1]Table-7'!H44</f>
        <v/>
      </c>
      <c r="J45" s="87" t="str">
        <f>'[1]Table-7'!I44</f>
        <v/>
      </c>
      <c r="K45" s="87" t="str">
        <f>'[1]Table-7'!J44</f>
        <v/>
      </c>
      <c r="L45" s="87" t="str">
        <f>'[1]Table-7'!K44</f>
        <v/>
      </c>
      <c r="M45" s="87" t="str">
        <f>'[1]Table-7'!L44</f>
        <v/>
      </c>
      <c r="N45" s="87" t="str">
        <f>'[1]Table-7'!M44</f>
        <v/>
      </c>
      <c r="O45" s="87" t="str">
        <f>'[1]Table-7'!N44</f>
        <v/>
      </c>
      <c r="P45" s="87" t="str">
        <f>'[1]Table-7'!O44</f>
        <v/>
      </c>
      <c r="Q45" s="87" t="str">
        <f>'[1]Table-7'!P44</f>
        <v/>
      </c>
      <c r="R45" s="87" t="str">
        <f>'[1]Table-7'!Q44</f>
        <v/>
      </c>
      <c r="S45" s="87" t="str">
        <f>'[1]Table-7'!R44</f>
        <v/>
      </c>
      <c r="T45" s="87" t="str">
        <f>'[1]Table-7'!S44</f>
        <v/>
      </c>
      <c r="U45" s="87" t="str">
        <f>'[1]Table-7'!T44</f>
        <v/>
      </c>
    </row>
    <row r="46" spans="1:21" ht="13.8" hidden="1" x14ac:dyDescent="0.3">
      <c r="A46" s="87" t="str">
        <f>'[1]Table-7'!A45</f>
        <v/>
      </c>
      <c r="B46" s="87"/>
      <c r="C46" s="87" t="str">
        <f>'[1]Table-7'!B45</f>
        <v/>
      </c>
      <c r="D46" s="87" t="str">
        <f>'[1]Table-7'!C45</f>
        <v/>
      </c>
      <c r="E46" s="87" t="str">
        <f>'[1]Table-7'!D45</f>
        <v/>
      </c>
      <c r="F46" s="87" t="str">
        <f>'[1]Table-7'!E45</f>
        <v/>
      </c>
      <c r="G46" s="87" t="str">
        <f>'[1]Table-7'!F45</f>
        <v/>
      </c>
      <c r="H46" s="87" t="str">
        <f>'[1]Table-7'!G45</f>
        <v/>
      </c>
      <c r="I46" s="87" t="str">
        <f>'[1]Table-7'!H45</f>
        <v/>
      </c>
      <c r="J46" s="87" t="str">
        <f>'[1]Table-7'!I45</f>
        <v/>
      </c>
      <c r="K46" s="87" t="str">
        <f>'[1]Table-7'!J45</f>
        <v/>
      </c>
      <c r="L46" s="87" t="str">
        <f>'[1]Table-7'!K45</f>
        <v/>
      </c>
      <c r="M46" s="87" t="str">
        <f>'[1]Table-7'!L45</f>
        <v/>
      </c>
      <c r="N46" s="87" t="str">
        <f>'[1]Table-7'!M45</f>
        <v/>
      </c>
      <c r="O46" s="87" t="str">
        <f>'[1]Table-7'!N45</f>
        <v/>
      </c>
      <c r="P46" s="87" t="str">
        <f>'[1]Table-7'!O45</f>
        <v/>
      </c>
      <c r="Q46" s="87" t="str">
        <f>'[1]Table-7'!P45</f>
        <v/>
      </c>
      <c r="R46" s="87" t="str">
        <f>'[1]Table-7'!Q45</f>
        <v/>
      </c>
      <c r="S46" s="87" t="str">
        <f>'[1]Table-7'!R45</f>
        <v/>
      </c>
      <c r="T46" s="87" t="str">
        <f>'[1]Table-7'!S45</f>
        <v/>
      </c>
      <c r="U46" s="87" t="str">
        <f>'[1]Table-7'!T45</f>
        <v/>
      </c>
    </row>
    <row r="47" spans="1:21" ht="13.8" hidden="1" x14ac:dyDescent="0.3">
      <c r="A47" s="87" t="str">
        <f>'[1]Table-7'!A46</f>
        <v/>
      </c>
      <c r="B47" s="87"/>
      <c r="C47" s="87" t="str">
        <f>'[1]Table-7'!B46</f>
        <v/>
      </c>
      <c r="D47" s="87" t="str">
        <f>'[1]Table-7'!C46</f>
        <v/>
      </c>
      <c r="E47" s="87" t="str">
        <f>'[1]Table-7'!D46</f>
        <v/>
      </c>
      <c r="F47" s="87" t="str">
        <f>'[1]Table-7'!E46</f>
        <v/>
      </c>
      <c r="G47" s="87" t="str">
        <f>'[1]Table-7'!F46</f>
        <v/>
      </c>
      <c r="H47" s="87" t="str">
        <f>'[1]Table-7'!G46</f>
        <v/>
      </c>
      <c r="I47" s="87" t="str">
        <f>'[1]Table-7'!H46</f>
        <v/>
      </c>
      <c r="J47" s="87" t="str">
        <f>'[1]Table-7'!I46</f>
        <v/>
      </c>
      <c r="K47" s="87" t="str">
        <f>'[1]Table-7'!J46</f>
        <v/>
      </c>
      <c r="L47" s="87" t="str">
        <f>'[1]Table-7'!K46</f>
        <v/>
      </c>
      <c r="M47" s="87" t="str">
        <f>'[1]Table-7'!L46</f>
        <v/>
      </c>
      <c r="N47" s="87" t="str">
        <f>'[1]Table-7'!M46</f>
        <v/>
      </c>
      <c r="O47" s="87" t="str">
        <f>'[1]Table-7'!N46</f>
        <v/>
      </c>
      <c r="P47" s="87" t="str">
        <f>'[1]Table-7'!O46</f>
        <v/>
      </c>
      <c r="Q47" s="87" t="str">
        <f>'[1]Table-7'!P46</f>
        <v/>
      </c>
      <c r="R47" s="87" t="str">
        <f>'[1]Table-7'!Q46</f>
        <v/>
      </c>
      <c r="S47" s="87" t="str">
        <f>'[1]Table-7'!R46</f>
        <v/>
      </c>
      <c r="T47" s="87" t="str">
        <f>'[1]Table-7'!S46</f>
        <v/>
      </c>
      <c r="U47" s="87" t="str">
        <f>'[1]Table-7'!T46</f>
        <v/>
      </c>
    </row>
    <row r="48" spans="1:21" ht="13.8" hidden="1" x14ac:dyDescent="0.3">
      <c r="A48" s="87" t="str">
        <f>'[1]Table-7'!A47</f>
        <v/>
      </c>
      <c r="B48" s="87"/>
      <c r="C48" s="87" t="str">
        <f>'[1]Table-7'!B47</f>
        <v/>
      </c>
      <c r="D48" s="87" t="str">
        <f>'[1]Table-7'!C47</f>
        <v/>
      </c>
      <c r="E48" s="87" t="str">
        <f>'[1]Table-7'!D47</f>
        <v/>
      </c>
      <c r="F48" s="87" t="str">
        <f>'[1]Table-7'!E47</f>
        <v/>
      </c>
      <c r="G48" s="87" t="str">
        <f>'[1]Table-7'!F47</f>
        <v/>
      </c>
      <c r="H48" s="87" t="str">
        <f>'[1]Table-7'!G47</f>
        <v/>
      </c>
      <c r="I48" s="87" t="str">
        <f>'[1]Table-7'!H47</f>
        <v/>
      </c>
      <c r="J48" s="87" t="str">
        <f>'[1]Table-7'!I47</f>
        <v/>
      </c>
      <c r="K48" s="87" t="str">
        <f>'[1]Table-7'!J47</f>
        <v/>
      </c>
      <c r="L48" s="87" t="str">
        <f>'[1]Table-7'!K47</f>
        <v/>
      </c>
      <c r="M48" s="87" t="str">
        <f>'[1]Table-7'!L47</f>
        <v/>
      </c>
      <c r="N48" s="87" t="str">
        <f>'[1]Table-7'!M47</f>
        <v/>
      </c>
      <c r="O48" s="87" t="str">
        <f>'[1]Table-7'!N47</f>
        <v/>
      </c>
      <c r="P48" s="87" t="str">
        <f>'[1]Table-7'!O47</f>
        <v/>
      </c>
      <c r="Q48" s="87" t="str">
        <f>'[1]Table-7'!P47</f>
        <v/>
      </c>
      <c r="R48" s="87" t="str">
        <f>'[1]Table-7'!Q47</f>
        <v/>
      </c>
      <c r="S48" s="87" t="str">
        <f>'[1]Table-7'!R47</f>
        <v/>
      </c>
      <c r="T48" s="87" t="str">
        <f>'[1]Table-7'!S47</f>
        <v/>
      </c>
      <c r="U48" s="87" t="str">
        <f>'[1]Table-7'!T47</f>
        <v/>
      </c>
    </row>
    <row r="49" spans="1:21" ht="13.8" hidden="1" x14ac:dyDescent="0.3">
      <c r="A49" s="87" t="str">
        <f>'[1]Table-7'!A48</f>
        <v/>
      </c>
      <c r="B49" s="87"/>
      <c r="C49" s="87" t="str">
        <f>'[1]Table-7'!B48</f>
        <v/>
      </c>
      <c r="D49" s="87" t="str">
        <f>'[1]Table-7'!C48</f>
        <v/>
      </c>
      <c r="E49" s="87" t="str">
        <f>'[1]Table-7'!D48</f>
        <v/>
      </c>
      <c r="F49" s="87" t="str">
        <f>'[1]Table-7'!E48</f>
        <v/>
      </c>
      <c r="G49" s="87" t="str">
        <f>'[1]Table-7'!F48</f>
        <v/>
      </c>
      <c r="H49" s="87" t="str">
        <f>'[1]Table-7'!G48</f>
        <v/>
      </c>
      <c r="I49" s="87" t="str">
        <f>'[1]Table-7'!H48</f>
        <v/>
      </c>
      <c r="J49" s="87" t="str">
        <f>'[1]Table-7'!I48</f>
        <v/>
      </c>
      <c r="K49" s="87" t="str">
        <f>'[1]Table-7'!J48</f>
        <v/>
      </c>
      <c r="L49" s="87" t="str">
        <f>'[1]Table-7'!K48</f>
        <v/>
      </c>
      <c r="M49" s="87" t="str">
        <f>'[1]Table-7'!L48</f>
        <v/>
      </c>
      <c r="N49" s="87" t="str">
        <f>'[1]Table-7'!M48</f>
        <v/>
      </c>
      <c r="O49" s="87" t="str">
        <f>'[1]Table-7'!N48</f>
        <v/>
      </c>
      <c r="P49" s="87" t="str">
        <f>'[1]Table-7'!O48</f>
        <v/>
      </c>
      <c r="Q49" s="87" t="str">
        <f>'[1]Table-7'!P48</f>
        <v/>
      </c>
      <c r="R49" s="87" t="str">
        <f>'[1]Table-7'!Q48</f>
        <v/>
      </c>
      <c r="S49" s="87" t="str">
        <f>'[1]Table-7'!R48</f>
        <v/>
      </c>
      <c r="T49" s="87" t="str">
        <f>'[1]Table-7'!S48</f>
        <v/>
      </c>
      <c r="U49" s="87" t="str">
        <f>'[1]Table-7'!T48</f>
        <v/>
      </c>
    </row>
    <row r="50" spans="1:21" ht="13.8" hidden="1" x14ac:dyDescent="0.3">
      <c r="A50" s="87" t="str">
        <f>'[1]Table-7'!A49</f>
        <v/>
      </c>
      <c r="B50" s="87"/>
      <c r="C50" s="87" t="str">
        <f>'[1]Table-7'!B49</f>
        <v/>
      </c>
      <c r="D50" s="87" t="str">
        <f>'[1]Table-7'!C49</f>
        <v/>
      </c>
      <c r="E50" s="87" t="str">
        <f>'[1]Table-7'!D49</f>
        <v/>
      </c>
      <c r="F50" s="87" t="str">
        <f>'[1]Table-7'!E49</f>
        <v/>
      </c>
      <c r="G50" s="87" t="str">
        <f>'[1]Table-7'!F49</f>
        <v/>
      </c>
      <c r="H50" s="87" t="str">
        <f>'[1]Table-7'!G49</f>
        <v/>
      </c>
      <c r="I50" s="87" t="str">
        <f>'[1]Table-7'!H49</f>
        <v/>
      </c>
      <c r="J50" s="87" t="str">
        <f>'[1]Table-7'!I49</f>
        <v/>
      </c>
      <c r="K50" s="87" t="str">
        <f>'[1]Table-7'!J49</f>
        <v/>
      </c>
      <c r="L50" s="87" t="str">
        <f>'[1]Table-7'!K49</f>
        <v/>
      </c>
      <c r="M50" s="87" t="str">
        <f>'[1]Table-7'!L49</f>
        <v/>
      </c>
      <c r="N50" s="87" t="str">
        <f>'[1]Table-7'!M49</f>
        <v/>
      </c>
      <c r="O50" s="87" t="str">
        <f>'[1]Table-7'!N49</f>
        <v/>
      </c>
      <c r="P50" s="87" t="str">
        <f>'[1]Table-7'!O49</f>
        <v/>
      </c>
      <c r="Q50" s="87" t="str">
        <f>'[1]Table-7'!P49</f>
        <v/>
      </c>
      <c r="R50" s="87" t="str">
        <f>'[1]Table-7'!Q49</f>
        <v/>
      </c>
      <c r="S50" s="87" t="str">
        <f>'[1]Table-7'!R49</f>
        <v/>
      </c>
      <c r="T50" s="87" t="str">
        <f>'[1]Table-7'!S49</f>
        <v/>
      </c>
      <c r="U50" s="87" t="str">
        <f>'[1]Table-7'!T49</f>
        <v/>
      </c>
    </row>
    <row r="51" spans="1:21" ht="13.8" hidden="1" x14ac:dyDescent="0.3">
      <c r="A51" s="87" t="str">
        <f>'[1]Table-7'!A50</f>
        <v/>
      </c>
      <c r="B51" s="87"/>
      <c r="C51" s="87" t="str">
        <f>'[1]Table-7'!B50</f>
        <v/>
      </c>
      <c r="D51" s="87" t="str">
        <f>'[1]Table-7'!C50</f>
        <v/>
      </c>
      <c r="E51" s="87" t="str">
        <f>'[1]Table-7'!D50</f>
        <v/>
      </c>
      <c r="F51" s="87" t="str">
        <f>'[1]Table-7'!E50</f>
        <v/>
      </c>
      <c r="G51" s="87" t="str">
        <f>'[1]Table-7'!F50</f>
        <v/>
      </c>
      <c r="H51" s="87" t="str">
        <f>'[1]Table-7'!G50</f>
        <v/>
      </c>
      <c r="I51" s="87" t="str">
        <f>'[1]Table-7'!H50</f>
        <v/>
      </c>
      <c r="J51" s="87" t="str">
        <f>'[1]Table-7'!I50</f>
        <v/>
      </c>
      <c r="K51" s="87" t="str">
        <f>'[1]Table-7'!J50</f>
        <v/>
      </c>
      <c r="L51" s="87" t="str">
        <f>'[1]Table-7'!K50</f>
        <v/>
      </c>
      <c r="M51" s="87" t="str">
        <f>'[1]Table-7'!L50</f>
        <v/>
      </c>
      <c r="N51" s="87" t="str">
        <f>'[1]Table-7'!M50</f>
        <v/>
      </c>
      <c r="O51" s="87" t="str">
        <f>'[1]Table-7'!N50</f>
        <v/>
      </c>
      <c r="P51" s="87" t="str">
        <f>'[1]Table-7'!O50</f>
        <v/>
      </c>
      <c r="Q51" s="87" t="str">
        <f>'[1]Table-7'!P50</f>
        <v/>
      </c>
      <c r="R51" s="87" t="str">
        <f>'[1]Table-7'!Q50</f>
        <v/>
      </c>
      <c r="S51" s="87" t="str">
        <f>'[1]Table-7'!R50</f>
        <v/>
      </c>
      <c r="T51" s="87" t="str">
        <f>'[1]Table-7'!S50</f>
        <v/>
      </c>
      <c r="U51" s="87" t="str">
        <f>'[1]Table-7'!T50</f>
        <v/>
      </c>
    </row>
    <row r="52" spans="1:21" ht="13.8" hidden="1" x14ac:dyDescent="0.3">
      <c r="A52" s="87" t="str">
        <f>'[1]Table-7'!A51</f>
        <v/>
      </c>
      <c r="B52" s="87"/>
      <c r="C52" s="87" t="str">
        <f>'[1]Table-7'!B51</f>
        <v/>
      </c>
      <c r="D52" s="87" t="str">
        <f>'[1]Table-7'!C51</f>
        <v/>
      </c>
      <c r="E52" s="87" t="str">
        <f>'[1]Table-7'!D51</f>
        <v/>
      </c>
      <c r="F52" s="87" t="str">
        <f>'[1]Table-7'!E51</f>
        <v/>
      </c>
      <c r="G52" s="87" t="str">
        <f>'[1]Table-7'!F51</f>
        <v/>
      </c>
      <c r="H52" s="87" t="str">
        <f>'[1]Table-7'!G51</f>
        <v/>
      </c>
      <c r="I52" s="87" t="str">
        <f>'[1]Table-7'!H51</f>
        <v/>
      </c>
      <c r="J52" s="87" t="str">
        <f>'[1]Table-7'!I51</f>
        <v/>
      </c>
      <c r="K52" s="87" t="str">
        <f>'[1]Table-7'!J51</f>
        <v/>
      </c>
      <c r="L52" s="87" t="str">
        <f>'[1]Table-7'!K51</f>
        <v/>
      </c>
      <c r="M52" s="87" t="str">
        <f>'[1]Table-7'!L51</f>
        <v/>
      </c>
      <c r="N52" s="87" t="str">
        <f>'[1]Table-7'!M51</f>
        <v/>
      </c>
      <c r="O52" s="87" t="str">
        <f>'[1]Table-7'!N51</f>
        <v/>
      </c>
      <c r="P52" s="87" t="str">
        <f>'[1]Table-7'!O51</f>
        <v/>
      </c>
      <c r="Q52" s="87" t="str">
        <f>'[1]Table-7'!P51</f>
        <v/>
      </c>
      <c r="R52" s="87" t="str">
        <f>'[1]Table-7'!Q51</f>
        <v/>
      </c>
      <c r="S52" s="87" t="str">
        <f>'[1]Table-7'!R51</f>
        <v/>
      </c>
      <c r="T52" s="87" t="str">
        <f>'[1]Table-7'!S51</f>
        <v/>
      </c>
      <c r="U52" s="87" t="str">
        <f>'[1]Table-7'!T51</f>
        <v/>
      </c>
    </row>
    <row r="53" spans="1:21" ht="13.8" hidden="1" x14ac:dyDescent="0.3">
      <c r="A53" s="87" t="str">
        <f>'[1]Table-7'!A52</f>
        <v/>
      </c>
      <c r="B53" s="87"/>
      <c r="C53" s="87" t="str">
        <f>'[1]Table-7'!B52</f>
        <v/>
      </c>
      <c r="D53" s="87" t="str">
        <f>'[1]Table-7'!C52</f>
        <v/>
      </c>
      <c r="E53" s="87" t="str">
        <f>'[1]Table-7'!D52</f>
        <v/>
      </c>
      <c r="F53" s="87" t="str">
        <f>'[1]Table-7'!E52</f>
        <v/>
      </c>
      <c r="G53" s="87" t="str">
        <f>'[1]Table-7'!F52</f>
        <v/>
      </c>
      <c r="H53" s="87" t="str">
        <f>'[1]Table-7'!G52</f>
        <v/>
      </c>
      <c r="I53" s="87" t="str">
        <f>'[1]Table-7'!H52</f>
        <v/>
      </c>
      <c r="J53" s="87" t="str">
        <f>'[1]Table-7'!I52</f>
        <v/>
      </c>
      <c r="K53" s="87" t="str">
        <f>'[1]Table-7'!J52</f>
        <v/>
      </c>
      <c r="L53" s="87" t="str">
        <f>'[1]Table-7'!K52</f>
        <v/>
      </c>
      <c r="M53" s="87" t="str">
        <f>'[1]Table-7'!L52</f>
        <v/>
      </c>
      <c r="N53" s="87" t="str">
        <f>'[1]Table-7'!M52</f>
        <v/>
      </c>
      <c r="O53" s="87" t="str">
        <f>'[1]Table-7'!N52</f>
        <v/>
      </c>
      <c r="P53" s="87" t="str">
        <f>'[1]Table-7'!O52</f>
        <v/>
      </c>
      <c r="Q53" s="87" t="str">
        <f>'[1]Table-7'!P52</f>
        <v/>
      </c>
      <c r="R53" s="87" t="str">
        <f>'[1]Table-7'!Q52</f>
        <v/>
      </c>
      <c r="S53" s="87" t="str">
        <f>'[1]Table-7'!R52</f>
        <v/>
      </c>
      <c r="T53" s="87" t="str">
        <f>'[1]Table-7'!S52</f>
        <v/>
      </c>
      <c r="U53" s="87" t="str">
        <f>'[1]Table-7'!T52</f>
        <v/>
      </c>
    </row>
    <row r="54" spans="1:21" ht="13.8" hidden="1" x14ac:dyDescent="0.3">
      <c r="A54" s="87" t="str">
        <f>'[1]Table-7'!A53</f>
        <v/>
      </c>
      <c r="B54" s="87"/>
      <c r="C54" s="87" t="str">
        <f>'[1]Table-7'!B53</f>
        <v/>
      </c>
      <c r="D54" s="87" t="str">
        <f>'[1]Table-7'!C53</f>
        <v/>
      </c>
      <c r="E54" s="87" t="str">
        <f>'[1]Table-7'!D53</f>
        <v/>
      </c>
      <c r="F54" s="87" t="str">
        <f>'[1]Table-7'!E53</f>
        <v/>
      </c>
      <c r="G54" s="87" t="str">
        <f>'[1]Table-7'!F53</f>
        <v/>
      </c>
      <c r="H54" s="87" t="str">
        <f>'[1]Table-7'!G53</f>
        <v/>
      </c>
      <c r="I54" s="87" t="str">
        <f>'[1]Table-7'!H53</f>
        <v/>
      </c>
      <c r="J54" s="87" t="str">
        <f>'[1]Table-7'!I53</f>
        <v/>
      </c>
      <c r="K54" s="87" t="str">
        <f>'[1]Table-7'!J53</f>
        <v/>
      </c>
      <c r="L54" s="87" t="str">
        <f>'[1]Table-7'!K53</f>
        <v/>
      </c>
      <c r="M54" s="87" t="str">
        <f>'[1]Table-7'!L53</f>
        <v/>
      </c>
      <c r="N54" s="87" t="str">
        <f>'[1]Table-7'!M53</f>
        <v/>
      </c>
      <c r="O54" s="87" t="str">
        <f>'[1]Table-7'!N53</f>
        <v/>
      </c>
      <c r="P54" s="87" t="str">
        <f>'[1]Table-7'!O53</f>
        <v/>
      </c>
      <c r="Q54" s="87" t="str">
        <f>'[1]Table-7'!P53</f>
        <v/>
      </c>
      <c r="R54" s="87" t="str">
        <f>'[1]Table-7'!Q53</f>
        <v/>
      </c>
      <c r="S54" s="87" t="str">
        <f>'[1]Table-7'!R53</f>
        <v/>
      </c>
      <c r="T54" s="87" t="str">
        <f>'[1]Table-7'!S53</f>
        <v/>
      </c>
      <c r="U54" s="87" t="str">
        <f>'[1]Table-7'!T53</f>
        <v/>
      </c>
    </row>
    <row r="55" spans="1:21" ht="13.8" hidden="1" x14ac:dyDescent="0.3">
      <c r="A55" s="87" t="str">
        <f>'[1]Table-7'!A54</f>
        <v/>
      </c>
      <c r="B55" s="87"/>
      <c r="C55" s="87" t="str">
        <f>'[1]Table-7'!B54</f>
        <v/>
      </c>
      <c r="D55" s="87" t="str">
        <f>'[1]Table-7'!C54</f>
        <v/>
      </c>
      <c r="E55" s="87" t="str">
        <f>'[1]Table-7'!D54</f>
        <v/>
      </c>
      <c r="F55" s="87" t="str">
        <f>'[1]Table-7'!E54</f>
        <v/>
      </c>
      <c r="G55" s="87" t="str">
        <f>'[1]Table-7'!F54</f>
        <v/>
      </c>
      <c r="H55" s="87" t="str">
        <f>'[1]Table-7'!G54</f>
        <v/>
      </c>
      <c r="I55" s="87" t="str">
        <f>'[1]Table-7'!H54</f>
        <v/>
      </c>
      <c r="J55" s="87" t="str">
        <f>'[1]Table-7'!I54</f>
        <v/>
      </c>
      <c r="K55" s="87" t="str">
        <f>'[1]Table-7'!J54</f>
        <v/>
      </c>
      <c r="L55" s="87" t="str">
        <f>'[1]Table-7'!K54</f>
        <v/>
      </c>
      <c r="M55" s="87" t="str">
        <f>'[1]Table-7'!L54</f>
        <v/>
      </c>
      <c r="N55" s="87" t="str">
        <f>'[1]Table-7'!M54</f>
        <v/>
      </c>
      <c r="O55" s="87" t="str">
        <f>'[1]Table-7'!N54</f>
        <v/>
      </c>
      <c r="P55" s="87" t="str">
        <f>'[1]Table-7'!O54</f>
        <v/>
      </c>
      <c r="Q55" s="87" t="str">
        <f>'[1]Table-7'!P54</f>
        <v/>
      </c>
      <c r="R55" s="87" t="str">
        <f>'[1]Table-7'!Q54</f>
        <v/>
      </c>
      <c r="S55" s="87" t="str">
        <f>'[1]Table-7'!R54</f>
        <v/>
      </c>
      <c r="T55" s="87" t="str">
        <f>'[1]Table-7'!S54</f>
        <v/>
      </c>
      <c r="U55" s="87" t="str">
        <f>'[1]Table-7'!T54</f>
        <v/>
      </c>
    </row>
    <row r="56" spans="1:21" ht="13.8" hidden="1" x14ac:dyDescent="0.3">
      <c r="A56" s="87" t="str">
        <f>'[1]Table-7'!A55</f>
        <v/>
      </c>
      <c r="B56" s="87"/>
      <c r="C56" s="87" t="str">
        <f>'[1]Table-7'!B55</f>
        <v/>
      </c>
      <c r="D56" s="87" t="str">
        <f>'[1]Table-7'!C55</f>
        <v/>
      </c>
      <c r="E56" s="87" t="str">
        <f>'[1]Table-7'!D55</f>
        <v/>
      </c>
      <c r="F56" s="87" t="str">
        <f>'[1]Table-7'!E55</f>
        <v/>
      </c>
      <c r="G56" s="87" t="str">
        <f>'[1]Table-7'!F55</f>
        <v/>
      </c>
      <c r="H56" s="87" t="str">
        <f>'[1]Table-7'!G55</f>
        <v/>
      </c>
      <c r="I56" s="87" t="str">
        <f>'[1]Table-7'!H55</f>
        <v/>
      </c>
      <c r="J56" s="87" t="str">
        <f>'[1]Table-7'!I55</f>
        <v/>
      </c>
      <c r="K56" s="87" t="str">
        <f>'[1]Table-7'!J55</f>
        <v/>
      </c>
      <c r="L56" s="87" t="str">
        <f>'[1]Table-7'!K55</f>
        <v/>
      </c>
      <c r="M56" s="87" t="str">
        <f>'[1]Table-7'!L55</f>
        <v/>
      </c>
      <c r="N56" s="87" t="str">
        <f>'[1]Table-7'!M55</f>
        <v/>
      </c>
      <c r="O56" s="87" t="str">
        <f>'[1]Table-7'!N55</f>
        <v/>
      </c>
      <c r="P56" s="87" t="str">
        <f>'[1]Table-7'!O55</f>
        <v/>
      </c>
      <c r="Q56" s="87" t="str">
        <f>'[1]Table-7'!P55</f>
        <v/>
      </c>
      <c r="R56" s="87" t="str">
        <f>'[1]Table-7'!Q55</f>
        <v/>
      </c>
      <c r="S56" s="87" t="str">
        <f>'[1]Table-7'!R55</f>
        <v/>
      </c>
      <c r="T56" s="87" t="str">
        <f>'[1]Table-7'!S55</f>
        <v/>
      </c>
      <c r="U56" s="87" t="str">
        <f>'[1]Table-7'!T55</f>
        <v/>
      </c>
    </row>
    <row r="57" spans="1:21" ht="13.8" hidden="1" x14ac:dyDescent="0.3">
      <c r="A57" s="87" t="str">
        <f>'[1]Table-7'!A56</f>
        <v/>
      </c>
      <c r="B57" s="87"/>
      <c r="C57" s="87" t="str">
        <f>'[1]Table-7'!B56</f>
        <v/>
      </c>
      <c r="D57" s="87" t="str">
        <f>'[1]Table-7'!C56</f>
        <v/>
      </c>
      <c r="E57" s="87" t="str">
        <f>'[1]Table-7'!D56</f>
        <v/>
      </c>
      <c r="F57" s="87" t="str">
        <f>'[1]Table-7'!E56</f>
        <v/>
      </c>
      <c r="G57" s="87" t="str">
        <f>'[1]Table-7'!F56</f>
        <v/>
      </c>
      <c r="H57" s="87" t="str">
        <f>'[1]Table-7'!G56</f>
        <v/>
      </c>
      <c r="I57" s="87" t="str">
        <f>'[1]Table-7'!H56</f>
        <v/>
      </c>
      <c r="J57" s="87" t="str">
        <f>'[1]Table-7'!I56</f>
        <v/>
      </c>
      <c r="K57" s="87" t="str">
        <f>'[1]Table-7'!J56</f>
        <v/>
      </c>
      <c r="L57" s="87" t="str">
        <f>'[1]Table-7'!K56</f>
        <v/>
      </c>
      <c r="M57" s="87" t="str">
        <f>'[1]Table-7'!L56</f>
        <v/>
      </c>
      <c r="N57" s="87" t="str">
        <f>'[1]Table-7'!M56</f>
        <v/>
      </c>
      <c r="O57" s="87" t="str">
        <f>'[1]Table-7'!N56</f>
        <v/>
      </c>
      <c r="P57" s="87" t="str">
        <f>'[1]Table-7'!O56</f>
        <v/>
      </c>
      <c r="Q57" s="87" t="str">
        <f>'[1]Table-7'!P56</f>
        <v/>
      </c>
      <c r="R57" s="87" t="str">
        <f>'[1]Table-7'!Q56</f>
        <v/>
      </c>
      <c r="S57" s="87" t="str">
        <f>'[1]Table-7'!R56</f>
        <v/>
      </c>
      <c r="T57" s="87" t="str">
        <f>'[1]Table-7'!S56</f>
        <v/>
      </c>
      <c r="U57" s="87" t="str">
        <f>'[1]Table-7'!T56</f>
        <v/>
      </c>
    </row>
    <row r="58" spans="1:21" ht="13.8" hidden="1" x14ac:dyDescent="0.3">
      <c r="A58" s="87" t="str">
        <f>'[1]Table-7'!A57</f>
        <v/>
      </c>
      <c r="B58" s="87"/>
      <c r="C58" s="87" t="str">
        <f>'[1]Table-7'!B57</f>
        <v/>
      </c>
      <c r="D58" s="87" t="str">
        <f>'[1]Table-7'!C57</f>
        <v/>
      </c>
      <c r="E58" s="87" t="str">
        <f>'[1]Table-7'!D57</f>
        <v/>
      </c>
      <c r="F58" s="87" t="str">
        <f>'[1]Table-7'!E57</f>
        <v/>
      </c>
      <c r="G58" s="87" t="str">
        <f>'[1]Table-7'!F57</f>
        <v/>
      </c>
      <c r="H58" s="87" t="str">
        <f>'[1]Table-7'!G57</f>
        <v/>
      </c>
      <c r="I58" s="87" t="str">
        <f>'[1]Table-7'!H57</f>
        <v/>
      </c>
      <c r="J58" s="87" t="str">
        <f>'[1]Table-7'!I57</f>
        <v/>
      </c>
      <c r="K58" s="87" t="str">
        <f>'[1]Table-7'!J57</f>
        <v/>
      </c>
      <c r="L58" s="87" t="str">
        <f>'[1]Table-7'!K57</f>
        <v/>
      </c>
      <c r="M58" s="87" t="str">
        <f>'[1]Table-7'!L57</f>
        <v/>
      </c>
      <c r="N58" s="87" t="str">
        <f>'[1]Table-7'!M57</f>
        <v/>
      </c>
      <c r="O58" s="87" t="str">
        <f>'[1]Table-7'!N57</f>
        <v/>
      </c>
      <c r="P58" s="87" t="str">
        <f>'[1]Table-7'!O57</f>
        <v/>
      </c>
      <c r="Q58" s="87" t="str">
        <f>'[1]Table-7'!P57</f>
        <v/>
      </c>
      <c r="R58" s="87" t="str">
        <f>'[1]Table-7'!Q57</f>
        <v/>
      </c>
      <c r="S58" s="87" t="str">
        <f>'[1]Table-7'!R57</f>
        <v/>
      </c>
      <c r="T58" s="87" t="str">
        <f>'[1]Table-7'!S57</f>
        <v/>
      </c>
      <c r="U58" s="87" t="str">
        <f>'[1]Table-7'!T57</f>
        <v/>
      </c>
    </row>
    <row r="59" spans="1:21" ht="13.8" hidden="1" x14ac:dyDescent="0.3">
      <c r="A59" s="87" t="str">
        <f>'[1]Table-7'!A58</f>
        <v/>
      </c>
      <c r="B59" s="87"/>
      <c r="C59" s="87" t="str">
        <f>'[1]Table-7'!B58</f>
        <v/>
      </c>
      <c r="D59" s="87" t="str">
        <f>'[1]Table-7'!C58</f>
        <v/>
      </c>
      <c r="E59" s="87" t="str">
        <f>'[1]Table-7'!D58</f>
        <v/>
      </c>
      <c r="F59" s="87" t="str">
        <f>'[1]Table-7'!E58</f>
        <v/>
      </c>
      <c r="G59" s="87" t="str">
        <f>'[1]Table-7'!F58</f>
        <v/>
      </c>
      <c r="H59" s="87" t="str">
        <f>'[1]Table-7'!G58</f>
        <v/>
      </c>
      <c r="I59" s="87" t="str">
        <f>'[1]Table-7'!H58</f>
        <v/>
      </c>
      <c r="J59" s="87" t="str">
        <f>'[1]Table-7'!I58</f>
        <v/>
      </c>
      <c r="K59" s="87" t="str">
        <f>'[1]Table-7'!J58</f>
        <v/>
      </c>
      <c r="L59" s="87" t="str">
        <f>'[1]Table-7'!K58</f>
        <v/>
      </c>
      <c r="M59" s="87" t="str">
        <f>'[1]Table-7'!L58</f>
        <v/>
      </c>
      <c r="N59" s="87" t="str">
        <f>'[1]Table-7'!M58</f>
        <v/>
      </c>
      <c r="O59" s="87" t="str">
        <f>'[1]Table-7'!N58</f>
        <v/>
      </c>
      <c r="P59" s="87" t="str">
        <f>'[1]Table-7'!O58</f>
        <v/>
      </c>
      <c r="Q59" s="87" t="str">
        <f>'[1]Table-7'!P58</f>
        <v/>
      </c>
      <c r="R59" s="87" t="str">
        <f>'[1]Table-7'!Q58</f>
        <v/>
      </c>
      <c r="S59" s="87" t="str">
        <f>'[1]Table-7'!R58</f>
        <v/>
      </c>
      <c r="T59" s="87" t="str">
        <f>'[1]Table-7'!S58</f>
        <v/>
      </c>
      <c r="U59" s="87" t="str">
        <f>'[1]Table-7'!T58</f>
        <v/>
      </c>
    </row>
    <row r="60" spans="1:21" ht="13.8" hidden="1" x14ac:dyDescent="0.3">
      <c r="A60" s="87" t="str">
        <f>'[1]Table-7'!A59</f>
        <v/>
      </c>
      <c r="B60" s="87"/>
      <c r="C60" s="87" t="str">
        <f>'[1]Table-7'!B59</f>
        <v/>
      </c>
      <c r="D60" s="87" t="str">
        <f>'[1]Table-7'!C59</f>
        <v/>
      </c>
      <c r="E60" s="87" t="str">
        <f>'[1]Table-7'!D59</f>
        <v/>
      </c>
      <c r="F60" s="87" t="str">
        <f>'[1]Table-7'!E59</f>
        <v/>
      </c>
      <c r="G60" s="87" t="str">
        <f>'[1]Table-7'!F59</f>
        <v/>
      </c>
      <c r="H60" s="87" t="str">
        <f>'[1]Table-7'!G59</f>
        <v/>
      </c>
      <c r="I60" s="87" t="str">
        <f>'[1]Table-7'!H59</f>
        <v/>
      </c>
      <c r="J60" s="87" t="str">
        <f>'[1]Table-7'!I59</f>
        <v/>
      </c>
      <c r="K60" s="87" t="str">
        <f>'[1]Table-7'!J59</f>
        <v/>
      </c>
      <c r="L60" s="87" t="str">
        <f>'[1]Table-7'!K59</f>
        <v/>
      </c>
      <c r="M60" s="87" t="str">
        <f>'[1]Table-7'!L59</f>
        <v/>
      </c>
      <c r="N60" s="87" t="str">
        <f>'[1]Table-7'!M59</f>
        <v/>
      </c>
      <c r="O60" s="87" t="str">
        <f>'[1]Table-7'!N59</f>
        <v/>
      </c>
      <c r="P60" s="87" t="str">
        <f>'[1]Table-7'!O59</f>
        <v/>
      </c>
      <c r="Q60" s="87" t="str">
        <f>'[1]Table-7'!P59</f>
        <v/>
      </c>
      <c r="R60" s="87" t="str">
        <f>'[1]Table-7'!Q59</f>
        <v/>
      </c>
      <c r="S60" s="87" t="str">
        <f>'[1]Table-7'!R59</f>
        <v/>
      </c>
      <c r="T60" s="87" t="str">
        <f>'[1]Table-7'!S59</f>
        <v/>
      </c>
      <c r="U60" s="87" t="str">
        <f>'[1]Table-7'!T59</f>
        <v/>
      </c>
    </row>
    <row r="61" spans="1:21" ht="13.8" hidden="1" x14ac:dyDescent="0.3">
      <c r="A61" s="87" t="str">
        <f>'[1]Table-7'!A60</f>
        <v/>
      </c>
      <c r="B61" s="87"/>
      <c r="C61" s="87" t="str">
        <f>'[1]Table-7'!B60</f>
        <v/>
      </c>
      <c r="D61" s="87" t="str">
        <f>'[1]Table-7'!C60</f>
        <v/>
      </c>
      <c r="E61" s="87" t="str">
        <f>'[1]Table-7'!D60</f>
        <v/>
      </c>
      <c r="F61" s="87" t="str">
        <f>'[1]Table-7'!E60</f>
        <v/>
      </c>
      <c r="G61" s="87" t="str">
        <f>'[1]Table-7'!F60</f>
        <v/>
      </c>
      <c r="H61" s="87" t="str">
        <f>'[1]Table-7'!G60</f>
        <v/>
      </c>
      <c r="I61" s="87" t="str">
        <f>'[1]Table-7'!H60</f>
        <v/>
      </c>
      <c r="J61" s="87" t="str">
        <f>'[1]Table-7'!I60</f>
        <v/>
      </c>
      <c r="K61" s="87" t="str">
        <f>'[1]Table-7'!J60</f>
        <v/>
      </c>
      <c r="L61" s="87" t="str">
        <f>'[1]Table-7'!K60</f>
        <v/>
      </c>
      <c r="M61" s="87" t="str">
        <f>'[1]Table-7'!L60</f>
        <v/>
      </c>
      <c r="N61" s="87" t="str">
        <f>'[1]Table-7'!M60</f>
        <v/>
      </c>
      <c r="O61" s="87" t="str">
        <f>'[1]Table-7'!N60</f>
        <v/>
      </c>
      <c r="P61" s="87" t="str">
        <f>'[1]Table-7'!O60</f>
        <v/>
      </c>
      <c r="Q61" s="87" t="str">
        <f>'[1]Table-7'!P60</f>
        <v/>
      </c>
      <c r="R61" s="87" t="str">
        <f>'[1]Table-7'!Q60</f>
        <v/>
      </c>
      <c r="S61" s="87" t="str">
        <f>'[1]Table-7'!R60</f>
        <v/>
      </c>
      <c r="T61" s="87" t="str">
        <f>'[1]Table-7'!S60</f>
        <v/>
      </c>
      <c r="U61" s="87" t="str">
        <f>'[1]Table-7'!T60</f>
        <v/>
      </c>
    </row>
    <row r="62" spans="1:21" ht="13.8" hidden="1" x14ac:dyDescent="0.3">
      <c r="A62" s="87" t="str">
        <f>'[1]Table-7'!A61</f>
        <v/>
      </c>
      <c r="B62" s="87"/>
      <c r="C62" s="87" t="str">
        <f>'[1]Table-7'!B61</f>
        <v/>
      </c>
      <c r="D62" s="87" t="str">
        <f>'[1]Table-7'!C61</f>
        <v/>
      </c>
      <c r="E62" s="87" t="str">
        <f>'[1]Table-7'!D61</f>
        <v/>
      </c>
      <c r="F62" s="87" t="str">
        <f>'[1]Table-7'!E61</f>
        <v/>
      </c>
      <c r="G62" s="87" t="str">
        <f>'[1]Table-7'!F61</f>
        <v/>
      </c>
      <c r="H62" s="87" t="str">
        <f>'[1]Table-7'!G61</f>
        <v/>
      </c>
      <c r="I62" s="87" t="str">
        <f>'[1]Table-7'!H61</f>
        <v/>
      </c>
      <c r="J62" s="87" t="str">
        <f>'[1]Table-7'!I61</f>
        <v/>
      </c>
      <c r="K62" s="87" t="str">
        <f>'[1]Table-7'!J61</f>
        <v/>
      </c>
      <c r="L62" s="87" t="str">
        <f>'[1]Table-7'!K61</f>
        <v/>
      </c>
      <c r="M62" s="87" t="str">
        <f>'[1]Table-7'!L61</f>
        <v/>
      </c>
      <c r="N62" s="87" t="str">
        <f>'[1]Table-7'!M61</f>
        <v/>
      </c>
      <c r="O62" s="87" t="str">
        <f>'[1]Table-7'!N61</f>
        <v/>
      </c>
      <c r="P62" s="87" t="str">
        <f>'[1]Table-7'!O61</f>
        <v/>
      </c>
      <c r="Q62" s="87" t="str">
        <f>'[1]Table-7'!P61</f>
        <v/>
      </c>
      <c r="R62" s="87" t="str">
        <f>'[1]Table-7'!Q61</f>
        <v/>
      </c>
      <c r="S62" s="87" t="str">
        <f>'[1]Table-7'!R61</f>
        <v/>
      </c>
      <c r="T62" s="87" t="str">
        <f>'[1]Table-7'!S61</f>
        <v/>
      </c>
      <c r="U62" s="87" t="str">
        <f>'[1]Table-7'!T61</f>
        <v/>
      </c>
    </row>
    <row r="63" spans="1:21" ht="13.8" hidden="1" x14ac:dyDescent="0.3">
      <c r="A63" s="87" t="str">
        <f>'[1]Table-7'!A62</f>
        <v/>
      </c>
      <c r="B63" s="87"/>
      <c r="C63" s="87" t="str">
        <f>'[1]Table-7'!B62</f>
        <v/>
      </c>
      <c r="D63" s="87" t="str">
        <f>'[1]Table-7'!C62</f>
        <v/>
      </c>
      <c r="E63" s="87" t="str">
        <f>'[1]Table-7'!D62</f>
        <v/>
      </c>
      <c r="F63" s="87" t="str">
        <f>'[1]Table-7'!E62</f>
        <v/>
      </c>
      <c r="G63" s="87" t="str">
        <f>'[1]Table-7'!F62</f>
        <v/>
      </c>
      <c r="H63" s="87" t="str">
        <f>'[1]Table-7'!G62</f>
        <v/>
      </c>
      <c r="I63" s="87" t="str">
        <f>'[1]Table-7'!H62</f>
        <v/>
      </c>
      <c r="J63" s="87" t="str">
        <f>'[1]Table-7'!I62</f>
        <v/>
      </c>
      <c r="K63" s="87" t="str">
        <f>'[1]Table-7'!J62</f>
        <v/>
      </c>
      <c r="L63" s="87" t="str">
        <f>'[1]Table-7'!K62</f>
        <v/>
      </c>
      <c r="M63" s="87" t="str">
        <f>'[1]Table-7'!L62</f>
        <v/>
      </c>
      <c r="N63" s="87" t="str">
        <f>'[1]Table-7'!M62</f>
        <v/>
      </c>
      <c r="O63" s="87" t="str">
        <f>'[1]Table-7'!N62</f>
        <v/>
      </c>
      <c r="P63" s="87" t="str">
        <f>'[1]Table-7'!O62</f>
        <v/>
      </c>
      <c r="Q63" s="87" t="str">
        <f>'[1]Table-7'!P62</f>
        <v/>
      </c>
      <c r="R63" s="87" t="str">
        <f>'[1]Table-7'!Q62</f>
        <v/>
      </c>
      <c r="S63" s="87" t="str">
        <f>'[1]Table-7'!R62</f>
        <v/>
      </c>
      <c r="T63" s="87" t="str">
        <f>'[1]Table-7'!S62</f>
        <v/>
      </c>
      <c r="U63" s="87" t="str">
        <f>'[1]Table-7'!T62</f>
        <v/>
      </c>
    </row>
    <row r="64" spans="1:21" ht="13.8" hidden="1" x14ac:dyDescent="0.3">
      <c r="A64" s="87" t="str">
        <f>'[1]Table-7'!A63</f>
        <v/>
      </c>
      <c r="B64" s="87"/>
      <c r="C64" s="87" t="str">
        <f>'[1]Table-7'!B63</f>
        <v/>
      </c>
      <c r="D64" s="87" t="str">
        <f>'[1]Table-7'!C63</f>
        <v/>
      </c>
      <c r="E64" s="87" t="str">
        <f>'[1]Table-7'!D63</f>
        <v/>
      </c>
      <c r="F64" s="87" t="str">
        <f>'[1]Table-7'!E63</f>
        <v/>
      </c>
      <c r="G64" s="87" t="str">
        <f>'[1]Table-7'!F63</f>
        <v/>
      </c>
      <c r="H64" s="87" t="str">
        <f>'[1]Table-7'!G63</f>
        <v/>
      </c>
      <c r="I64" s="87" t="str">
        <f>'[1]Table-7'!H63</f>
        <v/>
      </c>
      <c r="J64" s="87" t="str">
        <f>'[1]Table-7'!I63</f>
        <v/>
      </c>
      <c r="K64" s="87" t="str">
        <f>'[1]Table-7'!J63</f>
        <v/>
      </c>
      <c r="L64" s="87" t="str">
        <f>'[1]Table-7'!K63</f>
        <v/>
      </c>
      <c r="M64" s="87" t="str">
        <f>'[1]Table-7'!L63</f>
        <v/>
      </c>
      <c r="N64" s="87" t="str">
        <f>'[1]Table-7'!M63</f>
        <v/>
      </c>
      <c r="O64" s="87" t="str">
        <f>'[1]Table-7'!N63</f>
        <v/>
      </c>
      <c r="P64" s="87" t="str">
        <f>'[1]Table-7'!O63</f>
        <v/>
      </c>
      <c r="Q64" s="87" t="str">
        <f>'[1]Table-7'!P63</f>
        <v/>
      </c>
      <c r="R64" s="87" t="str">
        <f>'[1]Table-7'!Q63</f>
        <v/>
      </c>
      <c r="S64" s="87" t="str">
        <f>'[1]Table-7'!R63</f>
        <v/>
      </c>
      <c r="T64" s="87" t="str">
        <f>'[1]Table-7'!S63</f>
        <v/>
      </c>
      <c r="U64" s="87" t="str">
        <f>'[1]Table-7'!T63</f>
        <v/>
      </c>
    </row>
    <row r="65" spans="1:21" ht="13.8" hidden="1" x14ac:dyDescent="0.3">
      <c r="A65" s="87" t="str">
        <f>'[1]Table-7'!A64</f>
        <v/>
      </c>
      <c r="B65" s="87"/>
      <c r="C65" s="87" t="str">
        <f>'[1]Table-7'!B64</f>
        <v/>
      </c>
      <c r="D65" s="87" t="str">
        <f>'[1]Table-7'!C64</f>
        <v/>
      </c>
      <c r="E65" s="87" t="str">
        <f>'[1]Table-7'!D64</f>
        <v/>
      </c>
      <c r="F65" s="87" t="str">
        <f>'[1]Table-7'!E64</f>
        <v/>
      </c>
      <c r="G65" s="87" t="str">
        <f>'[1]Table-7'!F64</f>
        <v/>
      </c>
      <c r="H65" s="87" t="str">
        <f>'[1]Table-7'!G64</f>
        <v/>
      </c>
      <c r="I65" s="87" t="str">
        <f>'[1]Table-7'!H64</f>
        <v/>
      </c>
      <c r="J65" s="87" t="str">
        <f>'[1]Table-7'!I64</f>
        <v/>
      </c>
      <c r="K65" s="87" t="str">
        <f>'[1]Table-7'!J64</f>
        <v/>
      </c>
      <c r="L65" s="87" t="str">
        <f>'[1]Table-7'!K64</f>
        <v/>
      </c>
      <c r="M65" s="87" t="str">
        <f>'[1]Table-7'!L64</f>
        <v/>
      </c>
      <c r="N65" s="87" t="str">
        <f>'[1]Table-7'!M64</f>
        <v/>
      </c>
      <c r="O65" s="87" t="str">
        <f>'[1]Table-7'!N64</f>
        <v/>
      </c>
      <c r="P65" s="87" t="str">
        <f>'[1]Table-7'!O64</f>
        <v/>
      </c>
      <c r="Q65" s="87" t="str">
        <f>'[1]Table-7'!P64</f>
        <v/>
      </c>
      <c r="R65" s="87" t="str">
        <f>'[1]Table-7'!Q64</f>
        <v/>
      </c>
      <c r="S65" s="87" t="str">
        <f>'[1]Table-7'!R64</f>
        <v/>
      </c>
      <c r="T65" s="87" t="str">
        <f>'[1]Table-7'!S64</f>
        <v/>
      </c>
      <c r="U65" s="87" t="str">
        <f>'[1]Table-7'!T64</f>
        <v/>
      </c>
    </row>
    <row r="66" spans="1:21" ht="13.8" hidden="1" x14ac:dyDescent="0.3">
      <c r="A66" s="87" t="str">
        <f>'[1]Table-7'!A65</f>
        <v/>
      </c>
      <c r="B66" s="87"/>
      <c r="C66" s="87" t="str">
        <f>'[1]Table-7'!B65</f>
        <v/>
      </c>
      <c r="D66" s="87" t="str">
        <f>'[1]Table-7'!C65</f>
        <v/>
      </c>
      <c r="E66" s="87" t="str">
        <f>'[1]Table-7'!D65</f>
        <v/>
      </c>
      <c r="F66" s="87" t="str">
        <f>'[1]Table-7'!E65</f>
        <v/>
      </c>
      <c r="G66" s="87" t="str">
        <f>'[1]Table-7'!F65</f>
        <v/>
      </c>
      <c r="H66" s="87" t="str">
        <f>'[1]Table-7'!G65</f>
        <v/>
      </c>
      <c r="I66" s="87" t="str">
        <f>'[1]Table-7'!H65</f>
        <v/>
      </c>
      <c r="J66" s="87" t="str">
        <f>'[1]Table-7'!I65</f>
        <v/>
      </c>
      <c r="K66" s="87" t="str">
        <f>'[1]Table-7'!J65</f>
        <v/>
      </c>
      <c r="L66" s="87" t="str">
        <f>'[1]Table-7'!K65</f>
        <v/>
      </c>
      <c r="M66" s="87" t="str">
        <f>'[1]Table-7'!L65</f>
        <v/>
      </c>
      <c r="N66" s="87" t="str">
        <f>'[1]Table-7'!M65</f>
        <v/>
      </c>
      <c r="O66" s="87" t="str">
        <f>'[1]Table-7'!N65</f>
        <v/>
      </c>
      <c r="P66" s="87" t="str">
        <f>'[1]Table-7'!O65</f>
        <v/>
      </c>
      <c r="Q66" s="87" t="str">
        <f>'[1]Table-7'!P65</f>
        <v/>
      </c>
      <c r="R66" s="87" t="str">
        <f>'[1]Table-7'!Q65</f>
        <v/>
      </c>
      <c r="S66" s="87" t="str">
        <f>'[1]Table-7'!R65</f>
        <v/>
      </c>
      <c r="T66" s="87" t="str">
        <f>'[1]Table-7'!S65</f>
        <v/>
      </c>
      <c r="U66" s="87" t="str">
        <f>'[1]Table-7'!T65</f>
        <v/>
      </c>
    </row>
    <row r="67" spans="1:21" ht="13.8" hidden="1" x14ac:dyDescent="0.3">
      <c r="A67" s="87" t="str">
        <f>'[1]Table-7'!A66</f>
        <v/>
      </c>
      <c r="B67" s="87"/>
      <c r="C67" s="87" t="str">
        <f>'[1]Table-7'!B66</f>
        <v/>
      </c>
      <c r="D67" s="87" t="str">
        <f>'[1]Table-7'!C66</f>
        <v/>
      </c>
      <c r="E67" s="87" t="str">
        <f>'[1]Table-7'!D66</f>
        <v/>
      </c>
      <c r="F67" s="87" t="str">
        <f>'[1]Table-7'!E66</f>
        <v/>
      </c>
      <c r="G67" s="87" t="str">
        <f>'[1]Table-7'!F66</f>
        <v/>
      </c>
      <c r="H67" s="87" t="str">
        <f>'[1]Table-7'!G66</f>
        <v/>
      </c>
      <c r="I67" s="87" t="str">
        <f>'[1]Table-7'!H66</f>
        <v/>
      </c>
      <c r="J67" s="87" t="str">
        <f>'[1]Table-7'!I66</f>
        <v/>
      </c>
      <c r="K67" s="87" t="str">
        <f>'[1]Table-7'!J66</f>
        <v/>
      </c>
      <c r="L67" s="87" t="str">
        <f>'[1]Table-7'!K66</f>
        <v/>
      </c>
      <c r="M67" s="87" t="str">
        <f>'[1]Table-7'!L66</f>
        <v/>
      </c>
      <c r="N67" s="87" t="str">
        <f>'[1]Table-7'!M66</f>
        <v/>
      </c>
      <c r="O67" s="87" t="str">
        <f>'[1]Table-7'!N66</f>
        <v/>
      </c>
      <c r="P67" s="87" t="str">
        <f>'[1]Table-7'!O66</f>
        <v/>
      </c>
      <c r="Q67" s="87" t="str">
        <f>'[1]Table-7'!P66</f>
        <v/>
      </c>
      <c r="R67" s="87" t="str">
        <f>'[1]Table-7'!Q66</f>
        <v/>
      </c>
      <c r="S67" s="87" t="str">
        <f>'[1]Table-7'!R66</f>
        <v/>
      </c>
      <c r="T67" s="87" t="str">
        <f>'[1]Table-7'!S66</f>
        <v/>
      </c>
      <c r="U67" s="87" t="str">
        <f>'[1]Table-7'!T66</f>
        <v/>
      </c>
    </row>
    <row r="68" spans="1:21" ht="13.8" hidden="1" x14ac:dyDescent="0.3">
      <c r="A68" s="87" t="str">
        <f>'[1]Table-7'!A67</f>
        <v/>
      </c>
      <c r="B68" s="87"/>
      <c r="C68" s="87" t="str">
        <f>'[1]Table-7'!B67</f>
        <v/>
      </c>
      <c r="D68" s="87" t="str">
        <f>'[1]Table-7'!C67</f>
        <v/>
      </c>
      <c r="E68" s="87" t="str">
        <f>'[1]Table-7'!D67</f>
        <v/>
      </c>
      <c r="F68" s="87" t="str">
        <f>'[1]Table-7'!E67</f>
        <v/>
      </c>
      <c r="G68" s="87" t="str">
        <f>'[1]Table-7'!F67</f>
        <v/>
      </c>
      <c r="H68" s="87" t="str">
        <f>'[1]Table-7'!G67</f>
        <v/>
      </c>
      <c r="I68" s="87" t="str">
        <f>'[1]Table-7'!H67</f>
        <v/>
      </c>
      <c r="J68" s="87" t="str">
        <f>'[1]Table-7'!I67</f>
        <v/>
      </c>
      <c r="K68" s="87" t="str">
        <f>'[1]Table-7'!J67</f>
        <v/>
      </c>
      <c r="L68" s="87" t="str">
        <f>'[1]Table-7'!K67</f>
        <v/>
      </c>
      <c r="M68" s="87" t="str">
        <f>'[1]Table-7'!L67</f>
        <v/>
      </c>
      <c r="N68" s="87" t="str">
        <f>'[1]Table-7'!M67</f>
        <v/>
      </c>
      <c r="O68" s="87" t="str">
        <f>'[1]Table-7'!N67</f>
        <v/>
      </c>
      <c r="P68" s="87" t="str">
        <f>'[1]Table-7'!O67</f>
        <v/>
      </c>
      <c r="Q68" s="87" t="str">
        <f>'[1]Table-7'!P67</f>
        <v/>
      </c>
      <c r="R68" s="87" t="str">
        <f>'[1]Table-7'!Q67</f>
        <v/>
      </c>
      <c r="S68" s="87" t="str">
        <f>'[1]Table-7'!R67</f>
        <v/>
      </c>
      <c r="T68" s="87" t="str">
        <f>'[1]Table-7'!S67</f>
        <v/>
      </c>
      <c r="U68" s="87" t="str">
        <f>'[1]Table-7'!T67</f>
        <v/>
      </c>
    </row>
    <row r="69" spans="1:21" ht="13.8" hidden="1" x14ac:dyDescent="0.3">
      <c r="A69" s="87" t="str">
        <f>'[1]Table-7'!A68</f>
        <v/>
      </c>
      <c r="B69" s="87"/>
      <c r="C69" s="87" t="str">
        <f>'[1]Table-7'!B68</f>
        <v/>
      </c>
      <c r="D69" s="87" t="str">
        <f>'[1]Table-7'!C68</f>
        <v/>
      </c>
      <c r="E69" s="87" t="str">
        <f>'[1]Table-7'!D68</f>
        <v/>
      </c>
      <c r="F69" s="87" t="str">
        <f>'[1]Table-7'!E68</f>
        <v/>
      </c>
      <c r="G69" s="87" t="str">
        <f>'[1]Table-7'!F68</f>
        <v/>
      </c>
      <c r="H69" s="87" t="str">
        <f>'[1]Table-7'!G68</f>
        <v/>
      </c>
      <c r="I69" s="87" t="str">
        <f>'[1]Table-7'!H68</f>
        <v/>
      </c>
      <c r="J69" s="87" t="str">
        <f>'[1]Table-7'!I68</f>
        <v/>
      </c>
      <c r="K69" s="87" t="str">
        <f>'[1]Table-7'!J68</f>
        <v/>
      </c>
      <c r="L69" s="87" t="str">
        <f>'[1]Table-7'!K68</f>
        <v/>
      </c>
      <c r="M69" s="87" t="str">
        <f>'[1]Table-7'!L68</f>
        <v/>
      </c>
      <c r="N69" s="87" t="str">
        <f>'[1]Table-7'!M68</f>
        <v/>
      </c>
      <c r="O69" s="87" t="str">
        <f>'[1]Table-7'!N68</f>
        <v/>
      </c>
      <c r="P69" s="87" t="str">
        <f>'[1]Table-7'!O68</f>
        <v/>
      </c>
      <c r="Q69" s="87" t="str">
        <f>'[1]Table-7'!P68</f>
        <v/>
      </c>
      <c r="R69" s="87" t="str">
        <f>'[1]Table-7'!Q68</f>
        <v/>
      </c>
      <c r="S69" s="87" t="str">
        <f>'[1]Table-7'!R68</f>
        <v/>
      </c>
      <c r="T69" s="87" t="str">
        <f>'[1]Table-7'!S68</f>
        <v/>
      </c>
      <c r="U69" s="87" t="str">
        <f>'[1]Table-7'!T68</f>
        <v/>
      </c>
    </row>
    <row r="70" spans="1:21" ht="13.8" hidden="1" x14ac:dyDescent="0.3">
      <c r="A70" s="87" t="str">
        <f>'[1]Table-7'!A69</f>
        <v/>
      </c>
      <c r="B70" s="87"/>
      <c r="C70" s="87" t="str">
        <f>'[1]Table-7'!B69</f>
        <v/>
      </c>
      <c r="D70" s="87" t="str">
        <f>'[1]Table-7'!C69</f>
        <v/>
      </c>
      <c r="E70" s="87" t="str">
        <f>'[1]Table-7'!D69</f>
        <v/>
      </c>
      <c r="F70" s="87" t="str">
        <f>'[1]Table-7'!E69</f>
        <v/>
      </c>
      <c r="G70" s="87" t="str">
        <f>'[1]Table-7'!F69</f>
        <v/>
      </c>
      <c r="H70" s="87" t="str">
        <f>'[1]Table-7'!G69</f>
        <v/>
      </c>
      <c r="I70" s="87" t="str">
        <f>'[1]Table-7'!H69</f>
        <v/>
      </c>
      <c r="J70" s="87" t="str">
        <f>'[1]Table-7'!I69</f>
        <v/>
      </c>
      <c r="K70" s="87" t="str">
        <f>'[1]Table-7'!J69</f>
        <v/>
      </c>
      <c r="L70" s="87" t="str">
        <f>'[1]Table-7'!K69</f>
        <v/>
      </c>
      <c r="M70" s="87" t="str">
        <f>'[1]Table-7'!L69</f>
        <v/>
      </c>
      <c r="N70" s="87" t="str">
        <f>'[1]Table-7'!M69</f>
        <v/>
      </c>
      <c r="O70" s="87" t="str">
        <f>'[1]Table-7'!N69</f>
        <v/>
      </c>
      <c r="P70" s="87" t="str">
        <f>'[1]Table-7'!O69</f>
        <v/>
      </c>
      <c r="Q70" s="87" t="str">
        <f>'[1]Table-7'!P69</f>
        <v/>
      </c>
      <c r="R70" s="87" t="str">
        <f>'[1]Table-7'!Q69</f>
        <v/>
      </c>
      <c r="S70" s="87" t="str">
        <f>'[1]Table-7'!R69</f>
        <v/>
      </c>
      <c r="T70" s="87" t="str">
        <f>'[1]Table-7'!S69</f>
        <v/>
      </c>
      <c r="U70" s="87" t="str">
        <f>'[1]Table-7'!T69</f>
        <v/>
      </c>
    </row>
    <row r="71" spans="1:21" ht="13.8" hidden="1" x14ac:dyDescent="0.3">
      <c r="A71" s="87" t="str">
        <f>'[1]Table-7'!A70</f>
        <v/>
      </c>
      <c r="B71" s="87"/>
      <c r="C71" s="87" t="str">
        <f>'[1]Table-7'!B70</f>
        <v/>
      </c>
      <c r="D71" s="87" t="str">
        <f>'[1]Table-7'!C70</f>
        <v/>
      </c>
      <c r="E71" s="87" t="str">
        <f>'[1]Table-7'!D70</f>
        <v/>
      </c>
      <c r="F71" s="87" t="str">
        <f>'[1]Table-7'!E70</f>
        <v/>
      </c>
      <c r="G71" s="87" t="str">
        <f>'[1]Table-7'!F70</f>
        <v/>
      </c>
      <c r="H71" s="87" t="str">
        <f>'[1]Table-7'!G70</f>
        <v/>
      </c>
      <c r="I71" s="87" t="str">
        <f>'[1]Table-7'!H70</f>
        <v/>
      </c>
      <c r="J71" s="87" t="str">
        <f>'[1]Table-7'!I70</f>
        <v/>
      </c>
      <c r="K71" s="87" t="str">
        <f>'[1]Table-7'!J70</f>
        <v/>
      </c>
      <c r="L71" s="87" t="str">
        <f>'[1]Table-7'!K70</f>
        <v/>
      </c>
      <c r="M71" s="87" t="str">
        <f>'[1]Table-7'!L70</f>
        <v/>
      </c>
      <c r="N71" s="87" t="str">
        <f>'[1]Table-7'!M70</f>
        <v/>
      </c>
      <c r="O71" s="87" t="str">
        <f>'[1]Table-7'!N70</f>
        <v/>
      </c>
      <c r="P71" s="87" t="str">
        <f>'[1]Table-7'!O70</f>
        <v/>
      </c>
      <c r="Q71" s="87" t="str">
        <f>'[1]Table-7'!P70</f>
        <v/>
      </c>
      <c r="R71" s="87" t="str">
        <f>'[1]Table-7'!Q70</f>
        <v/>
      </c>
      <c r="S71" s="87" t="str">
        <f>'[1]Table-7'!R70</f>
        <v/>
      </c>
      <c r="T71" s="87" t="str">
        <f>'[1]Table-7'!S70</f>
        <v/>
      </c>
      <c r="U71" s="87" t="str">
        <f>'[1]Table-7'!T70</f>
        <v/>
      </c>
    </row>
    <row r="72" spans="1:21" ht="13.8" hidden="1" x14ac:dyDescent="0.3">
      <c r="A72" s="87" t="str">
        <f>'[1]Table-7'!A71</f>
        <v/>
      </c>
      <c r="B72" s="87"/>
      <c r="C72" s="87" t="str">
        <f>'[1]Table-7'!B71</f>
        <v/>
      </c>
      <c r="D72" s="87" t="str">
        <f>'[1]Table-7'!C71</f>
        <v/>
      </c>
      <c r="E72" s="87" t="str">
        <f>'[1]Table-7'!D71</f>
        <v/>
      </c>
      <c r="F72" s="87" t="str">
        <f>'[1]Table-7'!E71</f>
        <v/>
      </c>
      <c r="G72" s="87" t="str">
        <f>'[1]Table-7'!F71</f>
        <v/>
      </c>
      <c r="H72" s="87" t="str">
        <f>'[1]Table-7'!G71</f>
        <v/>
      </c>
      <c r="I72" s="87" t="str">
        <f>'[1]Table-7'!H71</f>
        <v/>
      </c>
      <c r="J72" s="87" t="str">
        <f>'[1]Table-7'!I71</f>
        <v/>
      </c>
      <c r="K72" s="87" t="str">
        <f>'[1]Table-7'!J71</f>
        <v/>
      </c>
      <c r="L72" s="87" t="str">
        <f>'[1]Table-7'!K71</f>
        <v/>
      </c>
      <c r="M72" s="87" t="str">
        <f>'[1]Table-7'!L71</f>
        <v/>
      </c>
      <c r="N72" s="87" t="str">
        <f>'[1]Table-7'!M71</f>
        <v/>
      </c>
      <c r="O72" s="87" t="str">
        <f>'[1]Table-7'!N71</f>
        <v/>
      </c>
      <c r="P72" s="87" t="str">
        <f>'[1]Table-7'!O71</f>
        <v/>
      </c>
      <c r="Q72" s="87" t="str">
        <f>'[1]Table-7'!P71</f>
        <v/>
      </c>
      <c r="R72" s="87" t="str">
        <f>'[1]Table-7'!Q71</f>
        <v/>
      </c>
      <c r="S72" s="87" t="str">
        <f>'[1]Table-7'!R71</f>
        <v/>
      </c>
      <c r="T72" s="87" t="str">
        <f>'[1]Table-7'!S71</f>
        <v/>
      </c>
      <c r="U72" s="87" t="str">
        <f>'[1]Table-7'!T71</f>
        <v/>
      </c>
    </row>
    <row r="73" spans="1:21" ht="13.8" hidden="1" x14ac:dyDescent="0.3">
      <c r="A73" s="87" t="str">
        <f>'[1]Table-7'!A72</f>
        <v/>
      </c>
      <c r="B73" s="87"/>
      <c r="C73" s="87" t="str">
        <f>'[1]Table-7'!B72</f>
        <v/>
      </c>
      <c r="D73" s="87" t="str">
        <f>'[1]Table-7'!C72</f>
        <v/>
      </c>
      <c r="E73" s="87" t="str">
        <f>'[1]Table-7'!D72</f>
        <v/>
      </c>
      <c r="F73" s="87" t="str">
        <f>'[1]Table-7'!E72</f>
        <v/>
      </c>
      <c r="G73" s="87" t="str">
        <f>'[1]Table-7'!F72</f>
        <v/>
      </c>
      <c r="H73" s="87" t="str">
        <f>'[1]Table-7'!G72</f>
        <v/>
      </c>
      <c r="I73" s="87" t="str">
        <f>'[1]Table-7'!H72</f>
        <v/>
      </c>
      <c r="J73" s="87" t="str">
        <f>'[1]Table-7'!I72</f>
        <v/>
      </c>
      <c r="K73" s="87" t="str">
        <f>'[1]Table-7'!J72</f>
        <v/>
      </c>
      <c r="L73" s="87" t="str">
        <f>'[1]Table-7'!K72</f>
        <v/>
      </c>
      <c r="M73" s="87" t="str">
        <f>'[1]Table-7'!L72</f>
        <v/>
      </c>
      <c r="N73" s="87" t="str">
        <f>'[1]Table-7'!M72</f>
        <v/>
      </c>
      <c r="O73" s="87" t="str">
        <f>'[1]Table-7'!N72</f>
        <v/>
      </c>
      <c r="P73" s="87" t="str">
        <f>'[1]Table-7'!O72</f>
        <v/>
      </c>
      <c r="Q73" s="87" t="str">
        <f>'[1]Table-7'!P72</f>
        <v/>
      </c>
      <c r="R73" s="87" t="str">
        <f>'[1]Table-7'!Q72</f>
        <v/>
      </c>
      <c r="S73" s="87" t="str">
        <f>'[1]Table-7'!R72</f>
        <v/>
      </c>
      <c r="T73" s="87" t="str">
        <f>'[1]Table-7'!S72</f>
        <v/>
      </c>
      <c r="U73" s="87" t="str">
        <f>'[1]Table-7'!T72</f>
        <v/>
      </c>
    </row>
    <row r="74" spans="1:21" ht="13.8" hidden="1" x14ac:dyDescent="0.3">
      <c r="A74" s="87" t="str">
        <f>'[1]Table-7'!A73</f>
        <v/>
      </c>
      <c r="B74" s="87"/>
      <c r="C74" s="87" t="str">
        <f>'[1]Table-7'!B73</f>
        <v/>
      </c>
      <c r="D74" s="87" t="str">
        <f>'[1]Table-7'!C73</f>
        <v/>
      </c>
      <c r="E74" s="87" t="str">
        <f>'[1]Table-7'!D73</f>
        <v/>
      </c>
      <c r="F74" s="87" t="str">
        <f>'[1]Table-7'!E73</f>
        <v/>
      </c>
      <c r="G74" s="87" t="str">
        <f>'[1]Table-7'!F73</f>
        <v/>
      </c>
      <c r="H74" s="87" t="str">
        <f>'[1]Table-7'!G73</f>
        <v/>
      </c>
      <c r="I74" s="87" t="str">
        <f>'[1]Table-7'!H73</f>
        <v/>
      </c>
      <c r="J74" s="87" t="str">
        <f>'[1]Table-7'!I73</f>
        <v/>
      </c>
      <c r="K74" s="87" t="str">
        <f>'[1]Table-7'!J73</f>
        <v/>
      </c>
      <c r="L74" s="87" t="str">
        <f>'[1]Table-7'!K73</f>
        <v/>
      </c>
      <c r="M74" s="87" t="str">
        <f>'[1]Table-7'!L73</f>
        <v/>
      </c>
      <c r="N74" s="87" t="str">
        <f>'[1]Table-7'!M73</f>
        <v/>
      </c>
      <c r="O74" s="87" t="str">
        <f>'[1]Table-7'!N73</f>
        <v/>
      </c>
      <c r="P74" s="87" t="str">
        <f>'[1]Table-7'!O73</f>
        <v/>
      </c>
      <c r="Q74" s="87" t="str">
        <f>'[1]Table-7'!P73</f>
        <v/>
      </c>
      <c r="R74" s="87" t="str">
        <f>'[1]Table-7'!Q73</f>
        <v/>
      </c>
      <c r="S74" s="87" t="str">
        <f>'[1]Table-7'!R73</f>
        <v/>
      </c>
      <c r="T74" s="87" t="str">
        <f>'[1]Table-7'!S73</f>
        <v/>
      </c>
      <c r="U74" s="87" t="str">
        <f>'[1]Table-7'!T73</f>
        <v/>
      </c>
    </row>
    <row r="75" spans="1:21" ht="13.8" hidden="1" x14ac:dyDescent="0.3">
      <c r="A75" s="87" t="str">
        <f>'[1]Table-7'!A74</f>
        <v/>
      </c>
      <c r="B75" s="87"/>
      <c r="C75" s="87" t="str">
        <f>'[1]Table-7'!B74</f>
        <v/>
      </c>
      <c r="D75" s="87" t="str">
        <f>'[1]Table-7'!C74</f>
        <v/>
      </c>
      <c r="E75" s="87" t="str">
        <f>'[1]Table-7'!D74</f>
        <v/>
      </c>
      <c r="F75" s="87" t="str">
        <f>'[1]Table-7'!E74</f>
        <v/>
      </c>
      <c r="G75" s="87" t="str">
        <f>'[1]Table-7'!F74</f>
        <v/>
      </c>
      <c r="H75" s="87" t="str">
        <f>'[1]Table-7'!G74</f>
        <v/>
      </c>
      <c r="I75" s="87" t="str">
        <f>'[1]Table-7'!H74</f>
        <v/>
      </c>
      <c r="J75" s="87" t="str">
        <f>'[1]Table-7'!I74</f>
        <v/>
      </c>
      <c r="K75" s="87" t="str">
        <f>'[1]Table-7'!J74</f>
        <v/>
      </c>
      <c r="L75" s="87" t="str">
        <f>'[1]Table-7'!K74</f>
        <v/>
      </c>
      <c r="M75" s="87" t="str">
        <f>'[1]Table-7'!L74</f>
        <v/>
      </c>
      <c r="N75" s="87" t="str">
        <f>'[1]Table-7'!M74</f>
        <v/>
      </c>
      <c r="O75" s="87" t="str">
        <f>'[1]Table-7'!N74</f>
        <v/>
      </c>
      <c r="P75" s="87" t="str">
        <f>'[1]Table-7'!O74</f>
        <v/>
      </c>
      <c r="Q75" s="87" t="str">
        <f>'[1]Table-7'!P74</f>
        <v/>
      </c>
      <c r="R75" s="87" t="str">
        <f>'[1]Table-7'!Q74</f>
        <v/>
      </c>
      <c r="S75" s="87" t="str">
        <f>'[1]Table-7'!R74</f>
        <v/>
      </c>
      <c r="T75" s="87" t="str">
        <f>'[1]Table-7'!S74</f>
        <v/>
      </c>
      <c r="U75" s="87" t="str">
        <f>'[1]Table-7'!T74</f>
        <v/>
      </c>
    </row>
    <row r="76" spans="1:21" ht="13.8" hidden="1" x14ac:dyDescent="0.3">
      <c r="A76" s="87" t="str">
        <f>'[1]Table-7'!A75</f>
        <v/>
      </c>
      <c r="B76" s="87"/>
      <c r="C76" s="87" t="str">
        <f>'[1]Table-7'!B75</f>
        <v/>
      </c>
      <c r="D76" s="87" t="str">
        <f>'[1]Table-7'!C75</f>
        <v/>
      </c>
      <c r="E76" s="87" t="str">
        <f>'[1]Table-7'!D75</f>
        <v/>
      </c>
      <c r="F76" s="87" t="str">
        <f>'[1]Table-7'!E75</f>
        <v/>
      </c>
      <c r="G76" s="87" t="str">
        <f>'[1]Table-7'!F75</f>
        <v/>
      </c>
      <c r="H76" s="87" t="str">
        <f>'[1]Table-7'!G75</f>
        <v/>
      </c>
      <c r="I76" s="87" t="str">
        <f>'[1]Table-7'!H75</f>
        <v/>
      </c>
      <c r="J76" s="87" t="str">
        <f>'[1]Table-7'!I75</f>
        <v/>
      </c>
      <c r="K76" s="87" t="str">
        <f>'[1]Table-7'!J75</f>
        <v/>
      </c>
      <c r="L76" s="87" t="str">
        <f>'[1]Table-7'!K75</f>
        <v/>
      </c>
      <c r="M76" s="87" t="str">
        <f>'[1]Table-7'!L75</f>
        <v/>
      </c>
      <c r="N76" s="87" t="str">
        <f>'[1]Table-7'!M75</f>
        <v/>
      </c>
      <c r="O76" s="87" t="str">
        <f>'[1]Table-7'!N75</f>
        <v/>
      </c>
      <c r="P76" s="87" t="str">
        <f>'[1]Table-7'!O75</f>
        <v/>
      </c>
      <c r="Q76" s="87" t="str">
        <f>'[1]Table-7'!P75</f>
        <v/>
      </c>
      <c r="R76" s="87" t="str">
        <f>'[1]Table-7'!Q75</f>
        <v/>
      </c>
      <c r="S76" s="87" t="str">
        <f>'[1]Table-7'!R75</f>
        <v/>
      </c>
      <c r="T76" s="87" t="str">
        <f>'[1]Table-7'!S75</f>
        <v/>
      </c>
      <c r="U76" s="87" t="str">
        <f>'[1]Table-7'!T75</f>
        <v/>
      </c>
    </row>
    <row r="77" spans="1:21" ht="13.8" hidden="1" x14ac:dyDescent="0.3">
      <c r="A77" s="87" t="str">
        <f>'[1]Table-7'!A76</f>
        <v/>
      </c>
      <c r="B77" s="87"/>
      <c r="C77" s="87" t="str">
        <f>'[1]Table-7'!B76</f>
        <v/>
      </c>
      <c r="D77" s="87" t="str">
        <f>'[1]Table-7'!C76</f>
        <v/>
      </c>
      <c r="E77" s="87" t="str">
        <f>'[1]Table-7'!D76</f>
        <v/>
      </c>
      <c r="F77" s="87" t="str">
        <f>'[1]Table-7'!E76</f>
        <v/>
      </c>
      <c r="G77" s="87" t="str">
        <f>'[1]Table-7'!F76</f>
        <v/>
      </c>
      <c r="H77" s="87" t="str">
        <f>'[1]Table-7'!G76</f>
        <v/>
      </c>
      <c r="I77" s="87" t="str">
        <f>'[1]Table-7'!H76</f>
        <v/>
      </c>
      <c r="J77" s="87" t="str">
        <f>'[1]Table-7'!I76</f>
        <v/>
      </c>
      <c r="K77" s="87" t="str">
        <f>'[1]Table-7'!J76</f>
        <v/>
      </c>
      <c r="L77" s="87" t="str">
        <f>'[1]Table-7'!K76</f>
        <v/>
      </c>
      <c r="M77" s="87" t="str">
        <f>'[1]Table-7'!L76</f>
        <v/>
      </c>
      <c r="N77" s="87" t="str">
        <f>'[1]Table-7'!M76</f>
        <v/>
      </c>
      <c r="O77" s="87" t="str">
        <f>'[1]Table-7'!N76</f>
        <v/>
      </c>
      <c r="P77" s="87" t="str">
        <f>'[1]Table-7'!O76</f>
        <v/>
      </c>
      <c r="Q77" s="87" t="str">
        <f>'[1]Table-7'!P76</f>
        <v/>
      </c>
      <c r="R77" s="87" t="str">
        <f>'[1]Table-7'!Q76</f>
        <v/>
      </c>
      <c r="S77" s="87" t="str">
        <f>'[1]Table-7'!R76</f>
        <v/>
      </c>
      <c r="T77" s="87" t="str">
        <f>'[1]Table-7'!S76</f>
        <v/>
      </c>
      <c r="U77" s="87" t="str">
        <f>'[1]Table-7'!T76</f>
        <v/>
      </c>
    </row>
    <row r="78" spans="1:21" ht="13.8" hidden="1" x14ac:dyDescent="0.3">
      <c r="A78" s="87" t="str">
        <f>'[1]Table-7'!A77</f>
        <v/>
      </c>
      <c r="B78" s="87"/>
      <c r="C78" s="87" t="str">
        <f>'[1]Table-7'!B77</f>
        <v/>
      </c>
      <c r="D78" s="87" t="str">
        <f>'[1]Table-7'!C77</f>
        <v/>
      </c>
      <c r="E78" s="87" t="str">
        <f>'[1]Table-7'!D77</f>
        <v/>
      </c>
      <c r="F78" s="87" t="str">
        <f>'[1]Table-7'!E77</f>
        <v/>
      </c>
      <c r="G78" s="87" t="str">
        <f>'[1]Table-7'!F77</f>
        <v/>
      </c>
      <c r="H78" s="87" t="str">
        <f>'[1]Table-7'!G77</f>
        <v/>
      </c>
      <c r="I78" s="87" t="str">
        <f>'[1]Table-7'!H77</f>
        <v/>
      </c>
      <c r="J78" s="87" t="str">
        <f>'[1]Table-7'!I77</f>
        <v/>
      </c>
      <c r="K78" s="87" t="str">
        <f>'[1]Table-7'!J77</f>
        <v/>
      </c>
      <c r="L78" s="87" t="str">
        <f>'[1]Table-7'!K77</f>
        <v/>
      </c>
      <c r="M78" s="87" t="str">
        <f>'[1]Table-7'!L77</f>
        <v/>
      </c>
      <c r="N78" s="87" t="str">
        <f>'[1]Table-7'!M77</f>
        <v/>
      </c>
      <c r="O78" s="87" t="str">
        <f>'[1]Table-7'!N77</f>
        <v/>
      </c>
      <c r="P78" s="87" t="str">
        <f>'[1]Table-7'!O77</f>
        <v/>
      </c>
      <c r="Q78" s="87" t="str">
        <f>'[1]Table-7'!P77</f>
        <v/>
      </c>
      <c r="R78" s="87" t="str">
        <f>'[1]Table-7'!Q77</f>
        <v/>
      </c>
      <c r="S78" s="87" t="str">
        <f>'[1]Table-7'!R77</f>
        <v/>
      </c>
      <c r="T78" s="87" t="str">
        <f>'[1]Table-7'!S77</f>
        <v/>
      </c>
      <c r="U78" s="87" t="str">
        <f>'[1]Table-7'!T77</f>
        <v/>
      </c>
    </row>
    <row r="79" spans="1:21" ht="13.8" hidden="1" x14ac:dyDescent="0.3">
      <c r="A79" s="87" t="str">
        <f>'[1]Table-7'!A78</f>
        <v/>
      </c>
      <c r="B79" s="87"/>
      <c r="C79" s="87" t="str">
        <f>'[1]Table-7'!B78</f>
        <v/>
      </c>
      <c r="D79" s="87" t="str">
        <f>'[1]Table-7'!C78</f>
        <v/>
      </c>
      <c r="E79" s="87" t="str">
        <f>'[1]Table-7'!D78</f>
        <v/>
      </c>
      <c r="F79" s="87" t="str">
        <f>'[1]Table-7'!E78</f>
        <v/>
      </c>
      <c r="G79" s="87" t="str">
        <f>'[1]Table-7'!F78</f>
        <v/>
      </c>
      <c r="H79" s="87" t="str">
        <f>'[1]Table-7'!G78</f>
        <v/>
      </c>
      <c r="I79" s="87" t="str">
        <f>'[1]Table-7'!H78</f>
        <v/>
      </c>
      <c r="J79" s="87" t="str">
        <f>'[1]Table-7'!I78</f>
        <v/>
      </c>
      <c r="K79" s="87" t="str">
        <f>'[1]Table-7'!J78</f>
        <v/>
      </c>
      <c r="L79" s="87" t="str">
        <f>'[1]Table-7'!K78</f>
        <v/>
      </c>
      <c r="M79" s="87" t="str">
        <f>'[1]Table-7'!L78</f>
        <v/>
      </c>
      <c r="N79" s="87" t="str">
        <f>'[1]Table-7'!M78</f>
        <v/>
      </c>
      <c r="O79" s="87" t="str">
        <f>'[1]Table-7'!N78</f>
        <v/>
      </c>
      <c r="P79" s="87" t="str">
        <f>'[1]Table-7'!O78</f>
        <v/>
      </c>
      <c r="Q79" s="87" t="str">
        <f>'[1]Table-7'!P78</f>
        <v/>
      </c>
      <c r="R79" s="87" t="str">
        <f>'[1]Table-7'!Q78</f>
        <v/>
      </c>
      <c r="S79" s="87" t="str">
        <f>'[1]Table-7'!R78</f>
        <v/>
      </c>
      <c r="T79" s="87" t="str">
        <f>'[1]Table-7'!S78</f>
        <v/>
      </c>
      <c r="U79" s="87" t="str">
        <f>'[1]Table-7'!T78</f>
        <v/>
      </c>
    </row>
    <row r="80" spans="1:21" ht="13.8" hidden="1" x14ac:dyDescent="0.3">
      <c r="A80" s="87" t="str">
        <f>'[1]Table-7'!A79</f>
        <v/>
      </c>
      <c r="B80" s="87"/>
      <c r="C80" s="87" t="str">
        <f>'[1]Table-7'!B79</f>
        <v/>
      </c>
      <c r="D80" s="87" t="str">
        <f>'[1]Table-7'!C79</f>
        <v/>
      </c>
      <c r="E80" s="87" t="str">
        <f>'[1]Table-7'!D79</f>
        <v/>
      </c>
      <c r="F80" s="87" t="str">
        <f>'[1]Table-7'!E79</f>
        <v/>
      </c>
      <c r="G80" s="87" t="str">
        <f>'[1]Table-7'!F79</f>
        <v/>
      </c>
      <c r="H80" s="87" t="str">
        <f>'[1]Table-7'!G79</f>
        <v/>
      </c>
      <c r="I80" s="87" t="str">
        <f>'[1]Table-7'!H79</f>
        <v/>
      </c>
      <c r="J80" s="87" t="str">
        <f>'[1]Table-7'!I79</f>
        <v/>
      </c>
      <c r="K80" s="87" t="str">
        <f>'[1]Table-7'!J79</f>
        <v/>
      </c>
      <c r="L80" s="87" t="str">
        <f>'[1]Table-7'!K79</f>
        <v/>
      </c>
      <c r="M80" s="87" t="str">
        <f>'[1]Table-7'!L79</f>
        <v/>
      </c>
      <c r="N80" s="87" t="str">
        <f>'[1]Table-7'!M79</f>
        <v/>
      </c>
      <c r="O80" s="87" t="str">
        <f>'[1]Table-7'!N79</f>
        <v/>
      </c>
      <c r="P80" s="87" t="str">
        <f>'[1]Table-7'!O79</f>
        <v/>
      </c>
      <c r="Q80" s="87" t="str">
        <f>'[1]Table-7'!P79</f>
        <v/>
      </c>
      <c r="R80" s="87" t="str">
        <f>'[1]Table-7'!Q79</f>
        <v/>
      </c>
      <c r="S80" s="87" t="str">
        <f>'[1]Table-7'!R79</f>
        <v/>
      </c>
      <c r="T80" s="87" t="str">
        <f>'[1]Table-7'!S79</f>
        <v/>
      </c>
      <c r="U80" s="87" t="str">
        <f>'[1]Table-7'!T79</f>
        <v/>
      </c>
    </row>
    <row r="81" spans="1:21" ht="13.8" hidden="1" x14ac:dyDescent="0.3">
      <c r="A81" s="87" t="str">
        <f>'[1]Table-7'!A80</f>
        <v/>
      </c>
      <c r="B81" s="87"/>
      <c r="C81" s="87" t="str">
        <f>'[1]Table-7'!B80</f>
        <v/>
      </c>
      <c r="D81" s="87" t="str">
        <f>'[1]Table-7'!C80</f>
        <v/>
      </c>
      <c r="E81" s="87" t="str">
        <f>'[1]Table-7'!D80</f>
        <v/>
      </c>
      <c r="F81" s="87" t="str">
        <f>'[1]Table-7'!E80</f>
        <v/>
      </c>
      <c r="G81" s="87" t="str">
        <f>'[1]Table-7'!F80</f>
        <v/>
      </c>
      <c r="H81" s="87" t="str">
        <f>'[1]Table-7'!G80</f>
        <v/>
      </c>
      <c r="I81" s="87" t="str">
        <f>'[1]Table-7'!H80</f>
        <v/>
      </c>
      <c r="J81" s="87" t="str">
        <f>'[1]Table-7'!I80</f>
        <v/>
      </c>
      <c r="K81" s="87" t="str">
        <f>'[1]Table-7'!J80</f>
        <v/>
      </c>
      <c r="L81" s="87" t="str">
        <f>'[1]Table-7'!K80</f>
        <v/>
      </c>
      <c r="M81" s="87" t="str">
        <f>'[1]Table-7'!L80</f>
        <v/>
      </c>
      <c r="N81" s="87" t="str">
        <f>'[1]Table-7'!M80</f>
        <v/>
      </c>
      <c r="O81" s="87" t="str">
        <f>'[1]Table-7'!N80</f>
        <v/>
      </c>
      <c r="P81" s="87" t="str">
        <f>'[1]Table-7'!O80</f>
        <v/>
      </c>
      <c r="Q81" s="87" t="str">
        <f>'[1]Table-7'!P80</f>
        <v/>
      </c>
      <c r="R81" s="87" t="str">
        <f>'[1]Table-7'!Q80</f>
        <v/>
      </c>
      <c r="S81" s="87" t="str">
        <f>'[1]Table-7'!R80</f>
        <v/>
      </c>
      <c r="T81" s="87" t="str">
        <f>'[1]Table-7'!S80</f>
        <v/>
      </c>
      <c r="U81" s="87" t="str">
        <f>'[1]Table-7'!T80</f>
        <v/>
      </c>
    </row>
    <row r="82" spans="1:21" ht="13.8" hidden="1" x14ac:dyDescent="0.3">
      <c r="A82" s="87" t="str">
        <f>'[1]Table-7'!A81</f>
        <v/>
      </c>
      <c r="B82" s="87"/>
      <c r="C82" s="87" t="str">
        <f>'[1]Table-7'!B81</f>
        <v/>
      </c>
      <c r="D82" s="87" t="str">
        <f>'[1]Table-7'!C81</f>
        <v/>
      </c>
      <c r="E82" s="87" t="str">
        <f>'[1]Table-7'!D81</f>
        <v/>
      </c>
      <c r="F82" s="87" t="str">
        <f>'[1]Table-7'!E81</f>
        <v/>
      </c>
      <c r="G82" s="87" t="str">
        <f>'[1]Table-7'!F81</f>
        <v/>
      </c>
      <c r="H82" s="87" t="str">
        <f>'[1]Table-7'!G81</f>
        <v/>
      </c>
      <c r="I82" s="87" t="str">
        <f>'[1]Table-7'!H81</f>
        <v/>
      </c>
      <c r="J82" s="87" t="str">
        <f>'[1]Table-7'!I81</f>
        <v/>
      </c>
      <c r="K82" s="87" t="str">
        <f>'[1]Table-7'!J81</f>
        <v/>
      </c>
      <c r="L82" s="87" t="str">
        <f>'[1]Table-7'!K81</f>
        <v/>
      </c>
      <c r="M82" s="87" t="str">
        <f>'[1]Table-7'!L81</f>
        <v/>
      </c>
      <c r="N82" s="87" t="str">
        <f>'[1]Table-7'!M81</f>
        <v/>
      </c>
      <c r="O82" s="87" t="str">
        <f>'[1]Table-7'!N81</f>
        <v/>
      </c>
      <c r="P82" s="87" t="str">
        <f>'[1]Table-7'!O81</f>
        <v/>
      </c>
      <c r="Q82" s="87" t="str">
        <f>'[1]Table-7'!P81</f>
        <v/>
      </c>
      <c r="R82" s="87" t="str">
        <f>'[1]Table-7'!Q81</f>
        <v/>
      </c>
      <c r="S82" s="87" t="str">
        <f>'[1]Table-7'!R81</f>
        <v/>
      </c>
      <c r="T82" s="87" t="str">
        <f>'[1]Table-7'!S81</f>
        <v/>
      </c>
      <c r="U82" s="87" t="str">
        <f>'[1]Table-7'!T81</f>
        <v/>
      </c>
    </row>
    <row r="83" spans="1:21" ht="13.8" hidden="1" x14ac:dyDescent="0.3">
      <c r="A83" s="87" t="str">
        <f>'[1]Table-7'!A82</f>
        <v/>
      </c>
      <c r="B83" s="87"/>
      <c r="C83" s="87" t="str">
        <f>'[1]Table-7'!B82</f>
        <v/>
      </c>
      <c r="D83" s="87" t="str">
        <f>'[1]Table-7'!C82</f>
        <v/>
      </c>
      <c r="E83" s="87" t="str">
        <f>'[1]Table-7'!D82</f>
        <v/>
      </c>
      <c r="F83" s="87" t="str">
        <f>'[1]Table-7'!E82</f>
        <v/>
      </c>
      <c r="G83" s="87" t="str">
        <f>'[1]Table-7'!F82</f>
        <v/>
      </c>
      <c r="H83" s="87" t="str">
        <f>'[1]Table-7'!G82</f>
        <v/>
      </c>
      <c r="I83" s="87" t="str">
        <f>'[1]Table-7'!H82</f>
        <v/>
      </c>
      <c r="J83" s="87" t="str">
        <f>'[1]Table-7'!I82</f>
        <v/>
      </c>
      <c r="K83" s="87" t="str">
        <f>'[1]Table-7'!J82</f>
        <v/>
      </c>
      <c r="L83" s="87" t="str">
        <f>'[1]Table-7'!K82</f>
        <v/>
      </c>
      <c r="M83" s="87" t="str">
        <f>'[1]Table-7'!L82</f>
        <v/>
      </c>
      <c r="N83" s="87" t="str">
        <f>'[1]Table-7'!M82</f>
        <v/>
      </c>
      <c r="O83" s="87" t="str">
        <f>'[1]Table-7'!N82</f>
        <v/>
      </c>
      <c r="P83" s="87" t="str">
        <f>'[1]Table-7'!O82</f>
        <v/>
      </c>
      <c r="Q83" s="87" t="str">
        <f>'[1]Table-7'!P82</f>
        <v/>
      </c>
      <c r="R83" s="87" t="str">
        <f>'[1]Table-7'!Q82</f>
        <v/>
      </c>
      <c r="S83" s="87" t="str">
        <f>'[1]Table-7'!R82</f>
        <v/>
      </c>
      <c r="T83" s="87" t="str">
        <f>'[1]Table-7'!S82</f>
        <v/>
      </c>
      <c r="U83" s="87" t="str">
        <f>'[1]Table-7'!T82</f>
        <v/>
      </c>
    </row>
    <row r="84" spans="1:21" ht="13.8" hidden="1" x14ac:dyDescent="0.3">
      <c r="A84" s="87" t="str">
        <f>'[1]Table-7'!A83</f>
        <v/>
      </c>
      <c r="B84" s="87"/>
      <c r="C84" s="87" t="str">
        <f>'[1]Table-7'!B83</f>
        <v/>
      </c>
      <c r="D84" s="87" t="str">
        <f>'[1]Table-7'!C83</f>
        <v/>
      </c>
      <c r="E84" s="87" t="str">
        <f>'[1]Table-7'!D83</f>
        <v/>
      </c>
      <c r="F84" s="87" t="str">
        <f>'[1]Table-7'!E83</f>
        <v/>
      </c>
      <c r="G84" s="87" t="str">
        <f>'[1]Table-7'!F83</f>
        <v/>
      </c>
      <c r="H84" s="87" t="str">
        <f>'[1]Table-7'!G83</f>
        <v/>
      </c>
      <c r="I84" s="87" t="str">
        <f>'[1]Table-7'!H83</f>
        <v/>
      </c>
      <c r="J84" s="87" t="str">
        <f>'[1]Table-7'!I83</f>
        <v/>
      </c>
      <c r="K84" s="87" t="str">
        <f>'[1]Table-7'!J83</f>
        <v/>
      </c>
      <c r="L84" s="87" t="str">
        <f>'[1]Table-7'!K83</f>
        <v/>
      </c>
      <c r="M84" s="87" t="str">
        <f>'[1]Table-7'!L83</f>
        <v/>
      </c>
      <c r="N84" s="87" t="str">
        <f>'[1]Table-7'!M83</f>
        <v/>
      </c>
      <c r="O84" s="87" t="str">
        <f>'[1]Table-7'!N83</f>
        <v/>
      </c>
      <c r="P84" s="87" t="str">
        <f>'[1]Table-7'!O83</f>
        <v/>
      </c>
      <c r="Q84" s="87" t="str">
        <f>'[1]Table-7'!P83</f>
        <v/>
      </c>
      <c r="R84" s="87" t="str">
        <f>'[1]Table-7'!Q83</f>
        <v/>
      </c>
      <c r="S84" s="87" t="str">
        <f>'[1]Table-7'!R83</f>
        <v/>
      </c>
      <c r="T84" s="87" t="str">
        <f>'[1]Table-7'!S83</f>
        <v/>
      </c>
      <c r="U84" s="87" t="str">
        <f>'[1]Table-7'!T83</f>
        <v/>
      </c>
    </row>
    <row r="85" spans="1:21" ht="13.8" hidden="1" x14ac:dyDescent="0.3">
      <c r="A85" s="87" t="str">
        <f>'[1]Table-7'!A84</f>
        <v/>
      </c>
      <c r="B85" s="87"/>
      <c r="C85" s="87" t="str">
        <f>'[1]Table-7'!B84</f>
        <v/>
      </c>
      <c r="D85" s="87" t="str">
        <f>'[1]Table-7'!C84</f>
        <v/>
      </c>
      <c r="E85" s="87" t="str">
        <f>'[1]Table-7'!D84</f>
        <v/>
      </c>
      <c r="F85" s="87" t="str">
        <f>'[1]Table-7'!E84</f>
        <v/>
      </c>
      <c r="G85" s="87" t="str">
        <f>'[1]Table-7'!F84</f>
        <v/>
      </c>
      <c r="H85" s="87" t="str">
        <f>'[1]Table-7'!G84</f>
        <v/>
      </c>
      <c r="I85" s="87" t="str">
        <f>'[1]Table-7'!H84</f>
        <v/>
      </c>
      <c r="J85" s="87" t="str">
        <f>'[1]Table-7'!I84</f>
        <v/>
      </c>
      <c r="K85" s="87" t="str">
        <f>'[1]Table-7'!J84</f>
        <v/>
      </c>
      <c r="L85" s="87" t="str">
        <f>'[1]Table-7'!K84</f>
        <v/>
      </c>
      <c r="M85" s="87" t="str">
        <f>'[1]Table-7'!L84</f>
        <v/>
      </c>
      <c r="N85" s="87" t="str">
        <f>'[1]Table-7'!M84</f>
        <v/>
      </c>
      <c r="O85" s="87" t="str">
        <f>'[1]Table-7'!N84</f>
        <v/>
      </c>
      <c r="P85" s="87" t="str">
        <f>'[1]Table-7'!O84</f>
        <v/>
      </c>
      <c r="Q85" s="87" t="str">
        <f>'[1]Table-7'!P84</f>
        <v/>
      </c>
      <c r="R85" s="87" t="str">
        <f>'[1]Table-7'!Q84</f>
        <v/>
      </c>
      <c r="S85" s="87" t="str">
        <f>'[1]Table-7'!R84</f>
        <v/>
      </c>
      <c r="T85" s="87" t="str">
        <f>'[1]Table-7'!S84</f>
        <v/>
      </c>
      <c r="U85" s="87" t="str">
        <f>'[1]Table-7'!T84</f>
        <v/>
      </c>
    </row>
    <row r="86" spans="1:21" ht="13.8" hidden="1" x14ac:dyDescent="0.3">
      <c r="A86" s="87" t="str">
        <f>'[1]Table-7'!A85</f>
        <v/>
      </c>
      <c r="B86" s="87"/>
      <c r="C86" s="87" t="str">
        <f>'[1]Table-7'!B85</f>
        <v/>
      </c>
      <c r="D86" s="87" t="str">
        <f>'[1]Table-7'!C85</f>
        <v/>
      </c>
      <c r="E86" s="87" t="str">
        <f>'[1]Table-7'!D85</f>
        <v/>
      </c>
      <c r="F86" s="87" t="str">
        <f>'[1]Table-7'!E85</f>
        <v/>
      </c>
      <c r="G86" s="87" t="str">
        <f>'[1]Table-7'!F85</f>
        <v/>
      </c>
      <c r="H86" s="87" t="str">
        <f>'[1]Table-7'!G85</f>
        <v/>
      </c>
      <c r="I86" s="87" t="str">
        <f>'[1]Table-7'!H85</f>
        <v/>
      </c>
      <c r="J86" s="87" t="str">
        <f>'[1]Table-7'!I85</f>
        <v/>
      </c>
      <c r="K86" s="87" t="str">
        <f>'[1]Table-7'!J85</f>
        <v/>
      </c>
      <c r="L86" s="87" t="str">
        <f>'[1]Table-7'!K85</f>
        <v/>
      </c>
      <c r="M86" s="87" t="str">
        <f>'[1]Table-7'!L85</f>
        <v/>
      </c>
      <c r="N86" s="87" t="str">
        <f>'[1]Table-7'!M85</f>
        <v/>
      </c>
      <c r="O86" s="87" t="str">
        <f>'[1]Table-7'!N85</f>
        <v/>
      </c>
      <c r="P86" s="87" t="str">
        <f>'[1]Table-7'!O85</f>
        <v/>
      </c>
      <c r="Q86" s="87" t="str">
        <f>'[1]Table-7'!P85</f>
        <v/>
      </c>
      <c r="R86" s="87" t="str">
        <f>'[1]Table-7'!Q85</f>
        <v/>
      </c>
      <c r="S86" s="87" t="str">
        <f>'[1]Table-7'!R85</f>
        <v/>
      </c>
      <c r="T86" s="87" t="str">
        <f>'[1]Table-7'!S85</f>
        <v/>
      </c>
      <c r="U86" s="87" t="str">
        <f>'[1]Table-7'!T85</f>
        <v/>
      </c>
    </row>
    <row r="87" spans="1:21" ht="13.8" hidden="1" x14ac:dyDescent="0.3">
      <c r="A87" s="87" t="str">
        <f>'[1]Table-7'!A86</f>
        <v/>
      </c>
      <c r="B87" s="87"/>
      <c r="C87" s="87" t="str">
        <f>'[1]Table-7'!B86</f>
        <v/>
      </c>
      <c r="D87" s="87" t="str">
        <f>'[1]Table-7'!C86</f>
        <v/>
      </c>
      <c r="E87" s="87" t="str">
        <f>'[1]Table-7'!D86</f>
        <v/>
      </c>
      <c r="F87" s="87" t="str">
        <f>'[1]Table-7'!E86</f>
        <v/>
      </c>
      <c r="G87" s="87" t="str">
        <f>'[1]Table-7'!F86</f>
        <v/>
      </c>
      <c r="H87" s="87" t="str">
        <f>'[1]Table-7'!G86</f>
        <v/>
      </c>
      <c r="I87" s="87" t="str">
        <f>'[1]Table-7'!H86</f>
        <v/>
      </c>
      <c r="J87" s="87" t="str">
        <f>'[1]Table-7'!I86</f>
        <v/>
      </c>
      <c r="K87" s="87" t="str">
        <f>'[1]Table-7'!J86</f>
        <v/>
      </c>
      <c r="L87" s="87" t="str">
        <f>'[1]Table-7'!K86</f>
        <v/>
      </c>
      <c r="M87" s="87" t="str">
        <f>'[1]Table-7'!L86</f>
        <v/>
      </c>
      <c r="N87" s="87" t="str">
        <f>'[1]Table-7'!M86</f>
        <v/>
      </c>
      <c r="O87" s="87" t="str">
        <f>'[1]Table-7'!N86</f>
        <v/>
      </c>
      <c r="P87" s="87" t="str">
        <f>'[1]Table-7'!O86</f>
        <v/>
      </c>
      <c r="Q87" s="87" t="str">
        <f>'[1]Table-7'!P86</f>
        <v/>
      </c>
      <c r="R87" s="87" t="str">
        <f>'[1]Table-7'!Q86</f>
        <v/>
      </c>
      <c r="S87" s="87" t="str">
        <f>'[1]Table-7'!R86</f>
        <v/>
      </c>
      <c r="T87" s="87" t="str">
        <f>'[1]Table-7'!S86</f>
        <v/>
      </c>
      <c r="U87" s="87" t="str">
        <f>'[1]Table-7'!T86</f>
        <v/>
      </c>
    </row>
    <row r="88" spans="1:21" ht="13.8" hidden="1" x14ac:dyDescent="0.3">
      <c r="A88" s="87" t="str">
        <f>'[1]Table-7'!A87</f>
        <v/>
      </c>
      <c r="B88" s="87"/>
      <c r="C88" s="87" t="str">
        <f>'[1]Table-7'!B87</f>
        <v/>
      </c>
      <c r="D88" s="87" t="str">
        <f>'[1]Table-7'!C87</f>
        <v/>
      </c>
      <c r="E88" s="87" t="str">
        <f>'[1]Table-7'!D87</f>
        <v/>
      </c>
      <c r="F88" s="87" t="str">
        <f>'[1]Table-7'!E87</f>
        <v/>
      </c>
      <c r="G88" s="87" t="str">
        <f>'[1]Table-7'!F87</f>
        <v/>
      </c>
      <c r="H88" s="87" t="str">
        <f>'[1]Table-7'!G87</f>
        <v/>
      </c>
      <c r="I88" s="87" t="str">
        <f>'[1]Table-7'!H87</f>
        <v/>
      </c>
      <c r="J88" s="87" t="str">
        <f>'[1]Table-7'!I87</f>
        <v/>
      </c>
      <c r="K88" s="87" t="str">
        <f>'[1]Table-7'!J87</f>
        <v/>
      </c>
      <c r="L88" s="87" t="str">
        <f>'[1]Table-7'!K87</f>
        <v/>
      </c>
      <c r="M88" s="87" t="str">
        <f>'[1]Table-7'!L87</f>
        <v/>
      </c>
      <c r="N88" s="87" t="str">
        <f>'[1]Table-7'!M87</f>
        <v/>
      </c>
      <c r="O88" s="87" t="str">
        <f>'[1]Table-7'!N87</f>
        <v/>
      </c>
      <c r="P88" s="87" t="str">
        <f>'[1]Table-7'!O87</f>
        <v/>
      </c>
      <c r="Q88" s="87" t="str">
        <f>'[1]Table-7'!P87</f>
        <v/>
      </c>
      <c r="R88" s="87" t="str">
        <f>'[1]Table-7'!Q87</f>
        <v/>
      </c>
      <c r="S88" s="87" t="str">
        <f>'[1]Table-7'!R87</f>
        <v/>
      </c>
      <c r="T88" s="87" t="str">
        <f>'[1]Table-7'!S87</f>
        <v/>
      </c>
      <c r="U88" s="87" t="str">
        <f>'[1]Table-7'!T87</f>
        <v/>
      </c>
    </row>
    <row r="89" spans="1:21" ht="13.8" hidden="1" x14ac:dyDescent="0.3">
      <c r="A89" s="87" t="str">
        <f>'[1]Table-7'!A88</f>
        <v/>
      </c>
      <c r="B89" s="87"/>
      <c r="C89" s="87" t="str">
        <f>'[1]Table-7'!B88</f>
        <v/>
      </c>
      <c r="D89" s="87" t="str">
        <f>'[1]Table-7'!C88</f>
        <v/>
      </c>
      <c r="E89" s="87" t="str">
        <f>'[1]Table-7'!D88</f>
        <v/>
      </c>
      <c r="F89" s="87" t="str">
        <f>'[1]Table-7'!E88</f>
        <v/>
      </c>
      <c r="G89" s="87" t="str">
        <f>'[1]Table-7'!F88</f>
        <v/>
      </c>
      <c r="H89" s="87" t="str">
        <f>'[1]Table-7'!G88</f>
        <v/>
      </c>
      <c r="I89" s="87" t="str">
        <f>'[1]Table-7'!H88</f>
        <v/>
      </c>
      <c r="J89" s="87" t="str">
        <f>'[1]Table-7'!I88</f>
        <v/>
      </c>
      <c r="K89" s="87" t="str">
        <f>'[1]Table-7'!J88</f>
        <v/>
      </c>
      <c r="L89" s="87" t="str">
        <f>'[1]Table-7'!K88</f>
        <v/>
      </c>
      <c r="M89" s="87" t="str">
        <f>'[1]Table-7'!L88</f>
        <v/>
      </c>
      <c r="N89" s="87" t="str">
        <f>'[1]Table-7'!M88</f>
        <v/>
      </c>
      <c r="O89" s="87" t="str">
        <f>'[1]Table-7'!N88</f>
        <v/>
      </c>
      <c r="P89" s="87" t="str">
        <f>'[1]Table-7'!O88</f>
        <v/>
      </c>
      <c r="Q89" s="87" t="str">
        <f>'[1]Table-7'!P88</f>
        <v/>
      </c>
      <c r="R89" s="87" t="str">
        <f>'[1]Table-7'!Q88</f>
        <v/>
      </c>
      <c r="S89" s="87" t="str">
        <f>'[1]Table-7'!R88</f>
        <v/>
      </c>
      <c r="T89" s="87" t="str">
        <f>'[1]Table-7'!S88</f>
        <v/>
      </c>
      <c r="U89" s="87" t="str">
        <f>'[1]Table-7'!T88</f>
        <v/>
      </c>
    </row>
    <row r="90" spans="1:21" ht="13.8" hidden="1" x14ac:dyDescent="0.3">
      <c r="A90" s="87" t="str">
        <f>'[1]Table-7'!A89</f>
        <v/>
      </c>
      <c r="B90" s="87"/>
      <c r="C90" s="87" t="str">
        <f>'[1]Table-7'!B89</f>
        <v/>
      </c>
      <c r="D90" s="87" t="str">
        <f>'[1]Table-7'!C89</f>
        <v/>
      </c>
      <c r="E90" s="87" t="str">
        <f>'[1]Table-7'!D89</f>
        <v/>
      </c>
      <c r="F90" s="87" t="str">
        <f>'[1]Table-7'!E89</f>
        <v/>
      </c>
      <c r="G90" s="87" t="str">
        <f>'[1]Table-7'!F89</f>
        <v/>
      </c>
      <c r="H90" s="87" t="str">
        <f>'[1]Table-7'!G89</f>
        <v/>
      </c>
      <c r="I90" s="87" t="str">
        <f>'[1]Table-7'!H89</f>
        <v/>
      </c>
      <c r="J90" s="87" t="str">
        <f>'[1]Table-7'!I89</f>
        <v/>
      </c>
      <c r="K90" s="87" t="str">
        <f>'[1]Table-7'!J89</f>
        <v/>
      </c>
      <c r="L90" s="87" t="str">
        <f>'[1]Table-7'!K89</f>
        <v/>
      </c>
      <c r="M90" s="87" t="str">
        <f>'[1]Table-7'!L89</f>
        <v/>
      </c>
      <c r="N90" s="87" t="str">
        <f>'[1]Table-7'!M89</f>
        <v/>
      </c>
      <c r="O90" s="87" t="str">
        <f>'[1]Table-7'!N89</f>
        <v/>
      </c>
      <c r="P90" s="87" t="str">
        <f>'[1]Table-7'!O89</f>
        <v/>
      </c>
      <c r="Q90" s="87" t="str">
        <f>'[1]Table-7'!P89</f>
        <v/>
      </c>
      <c r="R90" s="87" t="str">
        <f>'[1]Table-7'!Q89</f>
        <v/>
      </c>
      <c r="S90" s="87" t="str">
        <f>'[1]Table-7'!R89</f>
        <v/>
      </c>
      <c r="T90" s="87" t="str">
        <f>'[1]Table-7'!S89</f>
        <v/>
      </c>
      <c r="U90" s="87" t="str">
        <f>'[1]Table-7'!T89</f>
        <v/>
      </c>
    </row>
    <row r="91" spans="1:21" ht="13.8" hidden="1" x14ac:dyDescent="0.3">
      <c r="A91" s="87" t="str">
        <f>'[1]Table-7'!A90</f>
        <v/>
      </c>
      <c r="B91" s="87"/>
      <c r="C91" s="87" t="str">
        <f>'[1]Table-7'!B90</f>
        <v/>
      </c>
      <c r="D91" s="87" t="str">
        <f>'[1]Table-7'!C90</f>
        <v/>
      </c>
      <c r="E91" s="87" t="str">
        <f>'[1]Table-7'!D90</f>
        <v/>
      </c>
      <c r="F91" s="87" t="str">
        <f>'[1]Table-7'!E90</f>
        <v/>
      </c>
      <c r="G91" s="87" t="str">
        <f>'[1]Table-7'!F90</f>
        <v/>
      </c>
      <c r="H91" s="87" t="str">
        <f>'[1]Table-7'!G90</f>
        <v/>
      </c>
      <c r="I91" s="87" t="str">
        <f>'[1]Table-7'!H90</f>
        <v/>
      </c>
      <c r="J91" s="87" t="str">
        <f>'[1]Table-7'!I90</f>
        <v/>
      </c>
      <c r="K91" s="87" t="str">
        <f>'[1]Table-7'!J90</f>
        <v/>
      </c>
      <c r="L91" s="87" t="str">
        <f>'[1]Table-7'!K90</f>
        <v/>
      </c>
      <c r="M91" s="87" t="str">
        <f>'[1]Table-7'!L90</f>
        <v/>
      </c>
      <c r="N91" s="87" t="str">
        <f>'[1]Table-7'!M90</f>
        <v/>
      </c>
      <c r="O91" s="87" t="str">
        <f>'[1]Table-7'!N90</f>
        <v/>
      </c>
      <c r="P91" s="87" t="str">
        <f>'[1]Table-7'!O90</f>
        <v/>
      </c>
      <c r="Q91" s="87" t="str">
        <f>'[1]Table-7'!P90</f>
        <v/>
      </c>
      <c r="R91" s="87" t="str">
        <f>'[1]Table-7'!Q90</f>
        <v/>
      </c>
      <c r="S91" s="87" t="str">
        <f>'[1]Table-7'!R90</f>
        <v/>
      </c>
      <c r="T91" s="87" t="str">
        <f>'[1]Table-7'!S90</f>
        <v/>
      </c>
      <c r="U91" s="87" t="str">
        <f>'[1]Table-7'!T90</f>
        <v/>
      </c>
    </row>
    <row r="92" spans="1:21" ht="13.8" hidden="1" x14ac:dyDescent="0.3">
      <c r="A92" s="87" t="str">
        <f>'[1]Table-7'!A91</f>
        <v/>
      </c>
      <c r="B92" s="87"/>
      <c r="C92" s="87" t="str">
        <f>'[1]Table-7'!B91</f>
        <v/>
      </c>
      <c r="D92" s="87" t="str">
        <f>'[1]Table-7'!C91</f>
        <v/>
      </c>
      <c r="E92" s="87" t="str">
        <f>'[1]Table-7'!D91</f>
        <v/>
      </c>
      <c r="F92" s="87" t="str">
        <f>'[1]Table-7'!E91</f>
        <v/>
      </c>
      <c r="G92" s="87" t="str">
        <f>'[1]Table-7'!F91</f>
        <v/>
      </c>
      <c r="H92" s="87" t="str">
        <f>'[1]Table-7'!G91</f>
        <v/>
      </c>
      <c r="I92" s="87" t="str">
        <f>'[1]Table-7'!H91</f>
        <v/>
      </c>
      <c r="J92" s="87" t="str">
        <f>'[1]Table-7'!I91</f>
        <v/>
      </c>
      <c r="K92" s="87" t="str">
        <f>'[1]Table-7'!J91</f>
        <v/>
      </c>
      <c r="L92" s="87" t="str">
        <f>'[1]Table-7'!K91</f>
        <v/>
      </c>
      <c r="M92" s="87" t="str">
        <f>'[1]Table-7'!L91</f>
        <v/>
      </c>
      <c r="N92" s="87" t="str">
        <f>'[1]Table-7'!M91</f>
        <v/>
      </c>
      <c r="O92" s="87" t="str">
        <f>'[1]Table-7'!N91</f>
        <v/>
      </c>
      <c r="P92" s="87" t="str">
        <f>'[1]Table-7'!O91</f>
        <v/>
      </c>
      <c r="Q92" s="87" t="str">
        <f>'[1]Table-7'!P91</f>
        <v/>
      </c>
      <c r="R92" s="87" t="str">
        <f>'[1]Table-7'!Q91</f>
        <v/>
      </c>
      <c r="S92" s="87" t="str">
        <f>'[1]Table-7'!R91</f>
        <v/>
      </c>
      <c r="T92" s="87" t="str">
        <f>'[1]Table-7'!S91</f>
        <v/>
      </c>
      <c r="U92" s="87" t="str">
        <f>'[1]Table-7'!T91</f>
        <v/>
      </c>
    </row>
    <row r="93" spans="1:21" ht="13.8" hidden="1" x14ac:dyDescent="0.3">
      <c r="A93" s="87" t="str">
        <f>'[1]Table-7'!A92</f>
        <v/>
      </c>
      <c r="B93" s="87"/>
      <c r="C93" s="87" t="str">
        <f>'[1]Table-7'!B92</f>
        <v/>
      </c>
      <c r="D93" s="87" t="str">
        <f>'[1]Table-7'!C92</f>
        <v/>
      </c>
      <c r="E93" s="87" t="str">
        <f>'[1]Table-7'!D92</f>
        <v/>
      </c>
      <c r="F93" s="87" t="str">
        <f>'[1]Table-7'!E92</f>
        <v/>
      </c>
      <c r="G93" s="87" t="str">
        <f>'[1]Table-7'!F92</f>
        <v/>
      </c>
      <c r="H93" s="87" t="str">
        <f>'[1]Table-7'!G92</f>
        <v/>
      </c>
      <c r="I93" s="87" t="str">
        <f>'[1]Table-7'!H92</f>
        <v/>
      </c>
      <c r="J93" s="87" t="str">
        <f>'[1]Table-7'!I92</f>
        <v/>
      </c>
      <c r="K93" s="87" t="str">
        <f>'[1]Table-7'!J92</f>
        <v/>
      </c>
      <c r="L93" s="87" t="str">
        <f>'[1]Table-7'!K92</f>
        <v/>
      </c>
      <c r="M93" s="87" t="str">
        <f>'[1]Table-7'!L92</f>
        <v/>
      </c>
      <c r="N93" s="87" t="str">
        <f>'[1]Table-7'!M92</f>
        <v/>
      </c>
      <c r="O93" s="87" t="str">
        <f>'[1]Table-7'!N92</f>
        <v/>
      </c>
      <c r="P93" s="87" t="str">
        <f>'[1]Table-7'!O92</f>
        <v/>
      </c>
      <c r="Q93" s="87" t="str">
        <f>'[1]Table-7'!P92</f>
        <v/>
      </c>
      <c r="R93" s="87" t="str">
        <f>'[1]Table-7'!Q92</f>
        <v/>
      </c>
      <c r="S93" s="87" t="str">
        <f>'[1]Table-7'!R92</f>
        <v/>
      </c>
      <c r="T93" s="87" t="str">
        <f>'[1]Table-7'!S92</f>
        <v/>
      </c>
      <c r="U93" s="87" t="str">
        <f>'[1]Table-7'!T92</f>
        <v/>
      </c>
    </row>
    <row r="94" spans="1:21" ht="13.8" hidden="1" x14ac:dyDescent="0.3">
      <c r="A94" s="87" t="str">
        <f>'[1]Table-7'!A93</f>
        <v/>
      </c>
      <c r="B94" s="87"/>
      <c r="C94" s="87" t="str">
        <f>'[1]Table-7'!B93</f>
        <v/>
      </c>
      <c r="D94" s="87" t="str">
        <f>'[1]Table-7'!C93</f>
        <v/>
      </c>
      <c r="E94" s="87" t="str">
        <f>'[1]Table-7'!D93</f>
        <v/>
      </c>
      <c r="F94" s="87" t="str">
        <f>'[1]Table-7'!E93</f>
        <v/>
      </c>
      <c r="G94" s="87" t="str">
        <f>'[1]Table-7'!F93</f>
        <v/>
      </c>
      <c r="H94" s="87" t="str">
        <f>'[1]Table-7'!G93</f>
        <v/>
      </c>
      <c r="I94" s="87" t="str">
        <f>'[1]Table-7'!H93</f>
        <v/>
      </c>
      <c r="J94" s="87" t="str">
        <f>'[1]Table-7'!I93</f>
        <v/>
      </c>
      <c r="K94" s="87" t="str">
        <f>'[1]Table-7'!J93</f>
        <v/>
      </c>
      <c r="L94" s="87" t="str">
        <f>'[1]Table-7'!K93</f>
        <v/>
      </c>
      <c r="M94" s="87" t="str">
        <f>'[1]Table-7'!L93</f>
        <v/>
      </c>
      <c r="N94" s="87" t="str">
        <f>'[1]Table-7'!M93</f>
        <v/>
      </c>
      <c r="O94" s="87" t="str">
        <f>'[1]Table-7'!N93</f>
        <v/>
      </c>
      <c r="P94" s="87" t="str">
        <f>'[1]Table-7'!O93</f>
        <v/>
      </c>
      <c r="Q94" s="87" t="str">
        <f>'[1]Table-7'!P93</f>
        <v/>
      </c>
      <c r="R94" s="87" t="str">
        <f>'[1]Table-7'!Q93</f>
        <v/>
      </c>
      <c r="S94" s="87" t="str">
        <f>'[1]Table-7'!R93</f>
        <v/>
      </c>
      <c r="T94" s="87" t="str">
        <f>'[1]Table-7'!S93</f>
        <v/>
      </c>
      <c r="U94" s="87" t="str">
        <f>'[1]Table-7'!T93</f>
        <v/>
      </c>
    </row>
    <row r="95" spans="1:21" ht="13.8" hidden="1" x14ac:dyDescent="0.3">
      <c r="A95" s="87" t="str">
        <f>'[1]Table-7'!A94</f>
        <v/>
      </c>
      <c r="B95" s="87"/>
      <c r="C95" s="87" t="str">
        <f>'[1]Table-7'!B94</f>
        <v/>
      </c>
      <c r="D95" s="87" t="str">
        <f>'[1]Table-7'!C94</f>
        <v/>
      </c>
      <c r="E95" s="87" t="str">
        <f>'[1]Table-7'!D94</f>
        <v/>
      </c>
      <c r="F95" s="87" t="str">
        <f>'[1]Table-7'!E94</f>
        <v/>
      </c>
      <c r="G95" s="87" t="str">
        <f>'[1]Table-7'!F94</f>
        <v/>
      </c>
      <c r="H95" s="87" t="str">
        <f>'[1]Table-7'!G94</f>
        <v/>
      </c>
      <c r="I95" s="87" t="str">
        <f>'[1]Table-7'!H94</f>
        <v/>
      </c>
      <c r="J95" s="87" t="str">
        <f>'[1]Table-7'!I94</f>
        <v/>
      </c>
      <c r="K95" s="87" t="str">
        <f>'[1]Table-7'!J94</f>
        <v/>
      </c>
      <c r="L95" s="87" t="str">
        <f>'[1]Table-7'!K94</f>
        <v/>
      </c>
      <c r="M95" s="87" t="str">
        <f>'[1]Table-7'!L94</f>
        <v/>
      </c>
      <c r="N95" s="87" t="str">
        <f>'[1]Table-7'!M94</f>
        <v/>
      </c>
      <c r="O95" s="87" t="str">
        <f>'[1]Table-7'!N94</f>
        <v/>
      </c>
      <c r="P95" s="87" t="str">
        <f>'[1]Table-7'!O94</f>
        <v/>
      </c>
      <c r="Q95" s="87" t="str">
        <f>'[1]Table-7'!P94</f>
        <v/>
      </c>
      <c r="R95" s="87" t="str">
        <f>'[1]Table-7'!Q94</f>
        <v/>
      </c>
      <c r="S95" s="87" t="str">
        <f>'[1]Table-7'!R94</f>
        <v/>
      </c>
      <c r="T95" s="87" t="str">
        <f>'[1]Table-7'!S94</f>
        <v/>
      </c>
      <c r="U95" s="87" t="str">
        <f>'[1]Table-7'!T94</f>
        <v/>
      </c>
    </row>
    <row r="96" spans="1:21" ht="13.8" hidden="1" x14ac:dyDescent="0.3">
      <c r="A96" s="87" t="str">
        <f>'[1]Table-7'!A95</f>
        <v/>
      </c>
      <c r="B96" s="87"/>
      <c r="C96" s="87" t="str">
        <f>'[1]Table-7'!B95</f>
        <v/>
      </c>
      <c r="D96" s="87" t="str">
        <f>'[1]Table-7'!C95</f>
        <v/>
      </c>
      <c r="E96" s="87" t="str">
        <f>'[1]Table-7'!D95</f>
        <v/>
      </c>
      <c r="F96" s="87" t="str">
        <f>'[1]Table-7'!E95</f>
        <v/>
      </c>
      <c r="G96" s="87" t="str">
        <f>'[1]Table-7'!F95</f>
        <v/>
      </c>
      <c r="H96" s="87" t="str">
        <f>'[1]Table-7'!G95</f>
        <v/>
      </c>
      <c r="I96" s="87" t="str">
        <f>'[1]Table-7'!H95</f>
        <v/>
      </c>
      <c r="J96" s="87" t="str">
        <f>'[1]Table-7'!I95</f>
        <v/>
      </c>
      <c r="K96" s="87" t="str">
        <f>'[1]Table-7'!J95</f>
        <v/>
      </c>
      <c r="L96" s="87" t="str">
        <f>'[1]Table-7'!K95</f>
        <v/>
      </c>
      <c r="M96" s="87" t="str">
        <f>'[1]Table-7'!L95</f>
        <v/>
      </c>
      <c r="N96" s="87" t="str">
        <f>'[1]Table-7'!M95</f>
        <v/>
      </c>
      <c r="O96" s="87" t="str">
        <f>'[1]Table-7'!N95</f>
        <v/>
      </c>
      <c r="P96" s="87" t="str">
        <f>'[1]Table-7'!O95</f>
        <v/>
      </c>
      <c r="Q96" s="87" t="str">
        <f>'[1]Table-7'!P95</f>
        <v/>
      </c>
      <c r="R96" s="87" t="str">
        <f>'[1]Table-7'!Q95</f>
        <v/>
      </c>
      <c r="S96" s="87" t="str">
        <f>'[1]Table-7'!R95</f>
        <v/>
      </c>
      <c r="T96" s="87" t="str">
        <f>'[1]Table-7'!S95</f>
        <v/>
      </c>
      <c r="U96" s="87" t="str">
        <f>'[1]Table-7'!T95</f>
        <v/>
      </c>
    </row>
    <row r="97" spans="1:21" ht="13.8" hidden="1" x14ac:dyDescent="0.3">
      <c r="A97" s="87" t="str">
        <f>'[1]Table-7'!A96</f>
        <v/>
      </c>
      <c r="B97" s="87"/>
      <c r="C97" s="87" t="str">
        <f>'[1]Table-7'!B96</f>
        <v/>
      </c>
      <c r="D97" s="87" t="str">
        <f>'[1]Table-7'!C96</f>
        <v/>
      </c>
      <c r="E97" s="87" t="str">
        <f>'[1]Table-7'!D96</f>
        <v/>
      </c>
      <c r="F97" s="87" t="str">
        <f>'[1]Table-7'!E96</f>
        <v/>
      </c>
      <c r="G97" s="87" t="str">
        <f>'[1]Table-7'!F96</f>
        <v/>
      </c>
      <c r="H97" s="87" t="str">
        <f>'[1]Table-7'!G96</f>
        <v/>
      </c>
      <c r="I97" s="87" t="str">
        <f>'[1]Table-7'!H96</f>
        <v/>
      </c>
      <c r="J97" s="87" t="str">
        <f>'[1]Table-7'!I96</f>
        <v/>
      </c>
      <c r="K97" s="87" t="str">
        <f>'[1]Table-7'!J96</f>
        <v/>
      </c>
      <c r="L97" s="87" t="str">
        <f>'[1]Table-7'!K96</f>
        <v/>
      </c>
      <c r="M97" s="87" t="str">
        <f>'[1]Table-7'!L96</f>
        <v/>
      </c>
      <c r="N97" s="87" t="str">
        <f>'[1]Table-7'!M96</f>
        <v/>
      </c>
      <c r="O97" s="87" t="str">
        <f>'[1]Table-7'!N96</f>
        <v/>
      </c>
      <c r="P97" s="87" t="str">
        <f>'[1]Table-7'!O96</f>
        <v/>
      </c>
      <c r="Q97" s="87" t="str">
        <f>'[1]Table-7'!P96</f>
        <v/>
      </c>
      <c r="R97" s="87" t="str">
        <f>'[1]Table-7'!Q96</f>
        <v/>
      </c>
      <c r="S97" s="87" t="str">
        <f>'[1]Table-7'!R96</f>
        <v/>
      </c>
      <c r="T97" s="87" t="str">
        <f>'[1]Table-7'!S96</f>
        <v/>
      </c>
      <c r="U97" s="87" t="str">
        <f>'[1]Table-7'!T96</f>
        <v/>
      </c>
    </row>
    <row r="98" spans="1:21" ht="13.8" hidden="1" x14ac:dyDescent="0.3">
      <c r="A98" s="87" t="str">
        <f>'[1]Table-7'!A97</f>
        <v/>
      </c>
      <c r="B98" s="87"/>
      <c r="C98" s="87" t="str">
        <f>'[1]Table-7'!B97</f>
        <v/>
      </c>
      <c r="D98" s="87" t="str">
        <f>'[1]Table-7'!C97</f>
        <v/>
      </c>
      <c r="E98" s="87" t="str">
        <f>'[1]Table-7'!D97</f>
        <v/>
      </c>
      <c r="F98" s="87" t="str">
        <f>'[1]Table-7'!E97</f>
        <v/>
      </c>
      <c r="G98" s="87" t="str">
        <f>'[1]Table-7'!F97</f>
        <v/>
      </c>
      <c r="H98" s="87" t="str">
        <f>'[1]Table-7'!G97</f>
        <v/>
      </c>
      <c r="I98" s="87" t="str">
        <f>'[1]Table-7'!H97</f>
        <v/>
      </c>
      <c r="J98" s="87" t="str">
        <f>'[1]Table-7'!I97</f>
        <v/>
      </c>
      <c r="K98" s="87" t="str">
        <f>'[1]Table-7'!J97</f>
        <v/>
      </c>
      <c r="L98" s="87" t="str">
        <f>'[1]Table-7'!K97</f>
        <v/>
      </c>
      <c r="M98" s="87" t="str">
        <f>'[1]Table-7'!L97</f>
        <v/>
      </c>
      <c r="N98" s="87" t="str">
        <f>'[1]Table-7'!M97</f>
        <v/>
      </c>
      <c r="O98" s="87" t="str">
        <f>'[1]Table-7'!N97</f>
        <v/>
      </c>
      <c r="P98" s="87" t="str">
        <f>'[1]Table-7'!O97</f>
        <v/>
      </c>
      <c r="Q98" s="87" t="str">
        <f>'[1]Table-7'!P97</f>
        <v/>
      </c>
      <c r="R98" s="87" t="str">
        <f>'[1]Table-7'!Q97</f>
        <v/>
      </c>
      <c r="S98" s="87" t="str">
        <f>'[1]Table-7'!R97</f>
        <v/>
      </c>
      <c r="T98" s="87" t="str">
        <f>'[1]Table-7'!S97</f>
        <v/>
      </c>
      <c r="U98" s="87" t="str">
        <f>'[1]Table-7'!T97</f>
        <v/>
      </c>
    </row>
    <row r="99" spans="1:21" ht="13.8" hidden="1" x14ac:dyDescent="0.3">
      <c r="A99" s="87" t="str">
        <f>'[1]Table-7'!A98</f>
        <v/>
      </c>
      <c r="B99" s="87"/>
      <c r="C99" s="87" t="str">
        <f>'[1]Table-7'!B98</f>
        <v/>
      </c>
      <c r="D99" s="87" t="str">
        <f>'[1]Table-7'!C98</f>
        <v/>
      </c>
      <c r="E99" s="87" t="str">
        <f>'[1]Table-7'!D98</f>
        <v/>
      </c>
      <c r="F99" s="87" t="str">
        <f>'[1]Table-7'!E98</f>
        <v/>
      </c>
      <c r="G99" s="87" t="str">
        <f>'[1]Table-7'!F98</f>
        <v/>
      </c>
      <c r="H99" s="87" t="str">
        <f>'[1]Table-7'!G98</f>
        <v/>
      </c>
      <c r="I99" s="87" t="str">
        <f>'[1]Table-7'!H98</f>
        <v/>
      </c>
      <c r="J99" s="87" t="str">
        <f>'[1]Table-7'!I98</f>
        <v/>
      </c>
      <c r="K99" s="87" t="str">
        <f>'[1]Table-7'!J98</f>
        <v/>
      </c>
      <c r="L99" s="87" t="str">
        <f>'[1]Table-7'!K98</f>
        <v/>
      </c>
      <c r="M99" s="87" t="str">
        <f>'[1]Table-7'!L98</f>
        <v/>
      </c>
      <c r="N99" s="87" t="str">
        <f>'[1]Table-7'!M98</f>
        <v/>
      </c>
      <c r="O99" s="87" t="str">
        <f>'[1]Table-7'!N98</f>
        <v/>
      </c>
      <c r="P99" s="87" t="str">
        <f>'[1]Table-7'!O98</f>
        <v/>
      </c>
      <c r="Q99" s="87" t="str">
        <f>'[1]Table-7'!P98</f>
        <v/>
      </c>
      <c r="R99" s="87" t="str">
        <f>'[1]Table-7'!Q98</f>
        <v/>
      </c>
      <c r="S99" s="87" t="str">
        <f>'[1]Table-7'!R98</f>
        <v/>
      </c>
      <c r="T99" s="87" t="str">
        <f>'[1]Table-7'!S98</f>
        <v/>
      </c>
      <c r="U99" s="87" t="str">
        <f>'[1]Table-7'!T98</f>
        <v/>
      </c>
    </row>
    <row r="100" spans="1:21" ht="13.8" x14ac:dyDescent="0.3">
      <c r="A100" s="91" t="str">
        <f>'[1]Table-7'!A99</f>
        <v>TOTAL:</v>
      </c>
      <c r="B100" s="91"/>
      <c r="C100" s="107">
        <f>'[1]Table-7'!B99</f>
        <v>9</v>
      </c>
      <c r="D100" s="107">
        <f>'[1]Table-7'!C99</f>
        <v>0</v>
      </c>
      <c r="E100" s="107">
        <f>'[1]Table-7'!D99</f>
        <v>9</v>
      </c>
      <c r="F100" s="107">
        <f>'[1]Table-7'!E99</f>
        <v>0</v>
      </c>
      <c r="G100" s="107">
        <f>'[1]Table-7'!F99</f>
        <v>9</v>
      </c>
      <c r="H100" s="107">
        <f>'[1]Table-7'!G99</f>
        <v>0</v>
      </c>
      <c r="I100" s="107">
        <f>'[1]Table-7'!H99</f>
        <v>0</v>
      </c>
      <c r="J100" s="107">
        <f>'[1]Table-7'!I99</f>
        <v>0</v>
      </c>
      <c r="K100" s="107">
        <f>'[1]Table-7'!J99</f>
        <v>0</v>
      </c>
      <c r="L100" s="107">
        <f>'[1]Table-7'!K99</f>
        <v>0</v>
      </c>
      <c r="M100" s="107">
        <f>'[1]Table-7'!L99</f>
        <v>9</v>
      </c>
      <c r="N100" s="107">
        <f>'[1]Table-7'!M99</f>
        <v>9</v>
      </c>
      <c r="O100" s="107">
        <f>'[1]Table-7'!N99</f>
        <v>9</v>
      </c>
      <c r="P100" s="107">
        <f>'[1]Table-7'!O99</f>
        <v>0</v>
      </c>
      <c r="Q100" s="107">
        <f>'[1]Table-7'!P99</f>
        <v>0</v>
      </c>
      <c r="R100" s="107">
        <f>'[1]Table-7'!Q99</f>
        <v>0</v>
      </c>
      <c r="S100" s="107">
        <f>'[1]Table-7'!R99</f>
        <v>0</v>
      </c>
      <c r="T100" s="107">
        <f>'[1]Table-7'!S99</f>
        <v>0</v>
      </c>
      <c r="U100" s="107">
        <f>'[1]Table-7'!T99</f>
        <v>0</v>
      </c>
    </row>
    <row r="101" spans="1:21" ht="13.8" x14ac:dyDescent="0.3">
      <c r="A101" s="194" t="s">
        <v>113</v>
      </c>
      <c r="B101" s="194"/>
      <c r="C101" s="194"/>
      <c r="D101" s="90">
        <f>'[1]Table-7'!C100</f>
        <v>0</v>
      </c>
      <c r="E101" s="90">
        <f>'[1]Table-7'!D100</f>
        <v>100</v>
      </c>
      <c r="F101" s="90">
        <f>'[1]Table-7'!E100</f>
        <v>0</v>
      </c>
      <c r="G101" s="90">
        <f>'[1]Table-7'!F100</f>
        <v>100</v>
      </c>
      <c r="H101" s="90">
        <f>'[1]Table-7'!G100</f>
        <v>0</v>
      </c>
      <c r="I101" s="90">
        <f>'[1]Table-7'!H100</f>
        <v>0</v>
      </c>
      <c r="J101" s="90">
        <f>'[1]Table-7'!I100</f>
        <v>0</v>
      </c>
      <c r="K101" s="90">
        <f>'[1]Table-7'!J100</f>
        <v>0</v>
      </c>
      <c r="L101" s="90">
        <f>'[1]Table-7'!K100</f>
        <v>0</v>
      </c>
      <c r="M101" s="90">
        <f>'[1]Table-7'!L100</f>
        <v>100</v>
      </c>
      <c r="N101" s="90">
        <f>'[1]Table-7'!M100</f>
        <v>100</v>
      </c>
      <c r="O101" s="90">
        <f>'[1]Table-7'!N100</f>
        <v>100</v>
      </c>
      <c r="P101" s="90">
        <f>'[1]Table-7'!O100</f>
        <v>0</v>
      </c>
      <c r="Q101" s="90">
        <f>'[1]Table-7'!P100</f>
        <v>0</v>
      </c>
      <c r="R101" s="90">
        <f>'[1]Table-7'!Q100</f>
        <v>0</v>
      </c>
      <c r="S101" s="90">
        <f>'[1]Table-7'!R100</f>
        <v>0</v>
      </c>
      <c r="T101" s="90">
        <f>'[1]Table-7'!S100</f>
        <v>0</v>
      </c>
      <c r="U101" s="90">
        <f>'[1]Table-7'!T100</f>
        <v>0</v>
      </c>
    </row>
    <row r="102" spans="1:21" hidden="1" x14ac:dyDescent="0.25">
      <c r="A102" s="21" t="s">
        <v>114</v>
      </c>
      <c r="B102" s="21"/>
    </row>
    <row r="103" spans="1:21" hidden="1" x14ac:dyDescent="0.25">
      <c r="A103" s="21" t="s">
        <v>115</v>
      </c>
      <c r="B103" s="21"/>
    </row>
    <row r="104" spans="1:21" hidden="1" x14ac:dyDescent="0.25">
      <c r="A104" s="19" t="s">
        <v>10</v>
      </c>
      <c r="B104" s="19"/>
    </row>
    <row r="105" spans="1:21" ht="30" hidden="1" customHeight="1" x14ac:dyDescent="0.25">
      <c r="A105" s="156" t="s">
        <v>453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</row>
    <row r="106" spans="1:21" ht="15" hidden="1" customHeight="1" x14ac:dyDescent="0.25">
      <c r="A106" s="195" t="str">
        <f>A3</f>
        <v>STATE: PUDUCHERRY(34)</v>
      </c>
      <c r="B106" s="195"/>
      <c r="C106" s="195"/>
      <c r="D106" s="195"/>
      <c r="E106" s="195"/>
      <c r="F106" s="195"/>
      <c r="G106" s="195"/>
      <c r="H106" s="111" t="s">
        <v>0</v>
      </c>
      <c r="I106" s="195" t="str">
        <f>'[1]Table-7'!AC2</f>
        <v>2023-24</v>
      </c>
      <c r="J106" s="195"/>
      <c r="K106" s="110"/>
      <c r="L106" s="110"/>
      <c r="M106" s="193" t="s">
        <v>12</v>
      </c>
      <c r="N106" s="193"/>
      <c r="O106" s="195" t="str">
        <f>'[1]Table-7'!AI2</f>
        <v>RABI I(4)</v>
      </c>
      <c r="P106" s="195"/>
      <c r="Q106" s="195"/>
    </row>
    <row r="107" spans="1:21" hidden="1" x14ac:dyDescent="0.25">
      <c r="A107" s="151" t="s">
        <v>2</v>
      </c>
      <c r="B107" s="151" t="s">
        <v>443</v>
      </c>
      <c r="C107" s="151" t="s">
        <v>14</v>
      </c>
      <c r="D107" s="151" t="s">
        <v>93</v>
      </c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</row>
    <row r="108" spans="1:21" hidden="1" x14ac:dyDescent="0.25">
      <c r="A108" s="151"/>
      <c r="B108" s="151"/>
      <c r="C108" s="151"/>
      <c r="D108" s="154" t="s">
        <v>94</v>
      </c>
      <c r="E108" s="154"/>
      <c r="F108" s="154"/>
      <c r="G108" s="154"/>
      <c r="H108" s="154"/>
      <c r="I108" s="154"/>
      <c r="J108" s="154"/>
      <c r="K108" s="154"/>
      <c r="L108" s="154"/>
      <c r="M108" s="154"/>
      <c r="N108" s="154" t="s">
        <v>95</v>
      </c>
      <c r="O108" s="154"/>
      <c r="P108" s="154" t="s">
        <v>96</v>
      </c>
      <c r="Q108" s="154"/>
      <c r="R108" s="154"/>
      <c r="S108" s="154"/>
      <c r="T108" s="154" t="s">
        <v>97</v>
      </c>
      <c r="U108" s="154" t="s">
        <v>98</v>
      </c>
    </row>
    <row r="109" spans="1:21" hidden="1" x14ac:dyDescent="0.25">
      <c r="A109" s="151"/>
      <c r="B109" s="151"/>
      <c r="C109" s="151"/>
      <c r="D109" s="160" t="s">
        <v>71</v>
      </c>
      <c r="E109" s="160"/>
      <c r="F109" s="160"/>
      <c r="G109" s="160"/>
      <c r="H109" s="160" t="s">
        <v>72</v>
      </c>
      <c r="I109" s="160"/>
      <c r="J109" s="160"/>
      <c r="K109" s="160"/>
      <c r="L109" s="154" t="s">
        <v>99</v>
      </c>
      <c r="M109" s="154" t="s">
        <v>100</v>
      </c>
      <c r="N109" s="154" t="s">
        <v>101</v>
      </c>
      <c r="O109" s="154" t="s">
        <v>102</v>
      </c>
      <c r="P109" s="160" t="s">
        <v>103</v>
      </c>
      <c r="Q109" s="160"/>
      <c r="R109" s="154" t="s">
        <v>104</v>
      </c>
      <c r="S109" s="154" t="s">
        <v>105</v>
      </c>
      <c r="T109" s="151"/>
      <c r="U109" s="151"/>
    </row>
    <row r="110" spans="1:21" ht="72" hidden="1" x14ac:dyDescent="0.25">
      <c r="A110" s="152"/>
      <c r="B110" s="152"/>
      <c r="C110" s="152"/>
      <c r="D110" s="6" t="s">
        <v>106</v>
      </c>
      <c r="E110" s="6" t="s">
        <v>107</v>
      </c>
      <c r="F110" s="6" t="s">
        <v>108</v>
      </c>
      <c r="G110" s="6" t="s">
        <v>109</v>
      </c>
      <c r="H110" s="6" t="s">
        <v>106</v>
      </c>
      <c r="I110" s="6" t="s">
        <v>107</v>
      </c>
      <c r="J110" s="6" t="s">
        <v>108</v>
      </c>
      <c r="K110" s="6" t="s">
        <v>110</v>
      </c>
      <c r="L110" s="152"/>
      <c r="M110" s="152"/>
      <c r="N110" s="152"/>
      <c r="O110" s="152"/>
      <c r="P110" s="6" t="s">
        <v>111</v>
      </c>
      <c r="Q110" s="6" t="s">
        <v>112</v>
      </c>
      <c r="R110" s="152"/>
      <c r="S110" s="152"/>
      <c r="T110" s="152"/>
      <c r="U110" s="152"/>
    </row>
    <row r="111" spans="1:21" hidden="1" x14ac:dyDescent="0.25">
      <c r="A111" s="8">
        <v>1</v>
      </c>
      <c r="B111" s="8">
        <v>2</v>
      </c>
      <c r="C111" s="8">
        <v>3</v>
      </c>
      <c r="D111" s="8">
        <v>4</v>
      </c>
      <c r="E111" s="8">
        <v>5</v>
      </c>
      <c r="F111" s="8">
        <v>6</v>
      </c>
      <c r="G111" s="8">
        <v>7</v>
      </c>
      <c r="H111" s="8">
        <v>8</v>
      </c>
      <c r="I111" s="8">
        <v>9</v>
      </c>
      <c r="J111" s="8">
        <v>10</v>
      </c>
      <c r="K111" s="8">
        <v>11</v>
      </c>
      <c r="L111" s="8">
        <v>12</v>
      </c>
      <c r="M111" s="8">
        <v>13</v>
      </c>
      <c r="N111" s="8">
        <v>14</v>
      </c>
      <c r="O111" s="8">
        <v>15</v>
      </c>
      <c r="P111" s="8">
        <v>16</v>
      </c>
      <c r="Q111" s="8">
        <v>17</v>
      </c>
      <c r="R111" s="8">
        <v>18</v>
      </c>
      <c r="S111" s="8">
        <v>19</v>
      </c>
      <c r="T111" s="8">
        <v>20</v>
      </c>
      <c r="U111" s="8">
        <v>21</v>
      </c>
    </row>
    <row r="112" spans="1:21" ht="13.8" x14ac:dyDescent="0.3">
      <c r="A112" s="87" t="str">
        <f>'[1]Table-7'!V8</f>
        <v/>
      </c>
      <c r="B112" s="87"/>
      <c r="C112" s="87" t="str">
        <f>'[1]Table-7'!W8</f>
        <v/>
      </c>
      <c r="D112" s="87" t="str">
        <f>'[1]Table-7'!X8</f>
        <v/>
      </c>
      <c r="E112" s="87" t="str">
        <f>'[1]Table-7'!Y8</f>
        <v/>
      </c>
      <c r="F112" s="87" t="str">
        <f>'[1]Table-7'!Z8</f>
        <v/>
      </c>
      <c r="G112" s="87" t="str">
        <f>'[1]Table-7'!AA8</f>
        <v/>
      </c>
      <c r="H112" s="87" t="str">
        <f>'[1]Table-7'!AB8</f>
        <v/>
      </c>
      <c r="I112" s="87" t="str">
        <f>'[1]Table-7'!AC8</f>
        <v/>
      </c>
      <c r="J112" s="87" t="str">
        <f>'[1]Table-7'!AD8</f>
        <v/>
      </c>
      <c r="K112" s="87" t="str">
        <f>'[1]Table-7'!AE8</f>
        <v/>
      </c>
      <c r="L112" s="87" t="str">
        <f>'[1]Table-7'!AF8</f>
        <v/>
      </c>
      <c r="M112" s="87" t="str">
        <f>'[1]Table-7'!AG8</f>
        <v/>
      </c>
      <c r="N112" s="87" t="str">
        <f>'[1]Table-7'!AH8</f>
        <v/>
      </c>
      <c r="O112" s="87" t="str">
        <f>'[1]Table-7'!AI8</f>
        <v/>
      </c>
      <c r="P112" s="87" t="str">
        <f>'[1]Table-7'!AJ8</f>
        <v/>
      </c>
      <c r="Q112" s="87" t="str">
        <f>'[1]Table-7'!AK8</f>
        <v/>
      </c>
      <c r="R112" s="193" t="str">
        <f>'RC1-A6'!E23</f>
        <v>SAMPLE:STATE(2)</v>
      </c>
      <c r="S112" s="193"/>
      <c r="T112" s="193"/>
      <c r="U112" s="193"/>
    </row>
    <row r="113" spans="1:21" ht="13.8" x14ac:dyDescent="0.3">
      <c r="A113" s="87">
        <f>'[1]Table-7'!V9</f>
        <v>2</v>
      </c>
      <c r="B113" s="87" t="s">
        <v>444</v>
      </c>
      <c r="C113" s="87">
        <f>'[1]Table-7'!W9</f>
        <v>6</v>
      </c>
      <c r="D113" s="87">
        <f>'[1]Table-7'!X9</f>
        <v>0</v>
      </c>
      <c r="E113" s="87">
        <f>'[1]Table-7'!Y9</f>
        <v>6</v>
      </c>
      <c r="F113" s="87">
        <f>'[1]Table-7'!Z9</f>
        <v>0</v>
      </c>
      <c r="G113" s="87">
        <f>'[1]Table-7'!AA9</f>
        <v>6</v>
      </c>
      <c r="H113" s="87">
        <f>'[1]Table-7'!AB9</f>
        <v>0</v>
      </c>
      <c r="I113" s="87">
        <f>'[1]Table-7'!AC9</f>
        <v>0</v>
      </c>
      <c r="J113" s="87">
        <f>'[1]Table-7'!AD9</f>
        <v>0</v>
      </c>
      <c r="K113" s="87">
        <f>'[1]Table-7'!AE9</f>
        <v>0</v>
      </c>
      <c r="L113" s="87">
        <f>'[1]Table-7'!AF9</f>
        <v>0</v>
      </c>
      <c r="M113" s="87">
        <f>'[1]Table-7'!AG9</f>
        <v>6</v>
      </c>
      <c r="N113" s="87">
        <f>'[1]Table-7'!AH9</f>
        <v>6</v>
      </c>
      <c r="O113" s="87">
        <f>'[1]Table-7'!AI9</f>
        <v>6</v>
      </c>
      <c r="P113" s="87">
        <f>'[1]Table-7'!AJ9</f>
        <v>0</v>
      </c>
      <c r="Q113" s="87">
        <f>'[1]Table-7'!AK9</f>
        <v>0</v>
      </c>
      <c r="R113" s="87">
        <f>'[1]Table-7'!AL9</f>
        <v>0</v>
      </c>
      <c r="S113" s="87">
        <f>'[1]Table-7'!AM9</f>
        <v>0</v>
      </c>
      <c r="T113" s="87">
        <f>'[1]Table-7'!AN9</f>
        <v>0</v>
      </c>
      <c r="U113" s="87">
        <f>'[1]Table-7'!AO9</f>
        <v>0</v>
      </c>
    </row>
    <row r="114" spans="1:21" ht="13.8" hidden="1" x14ac:dyDescent="0.3">
      <c r="A114" s="87" t="str">
        <f>'[1]Table-7'!V10</f>
        <v/>
      </c>
      <c r="B114" s="87"/>
      <c r="C114" s="87" t="str">
        <f>'[1]Table-7'!W10</f>
        <v/>
      </c>
      <c r="D114" s="87" t="str">
        <f>'[1]Table-7'!X10</f>
        <v/>
      </c>
      <c r="E114" s="87" t="str">
        <f>'[1]Table-7'!Y10</f>
        <v/>
      </c>
      <c r="F114" s="87" t="str">
        <f>'[1]Table-7'!Z10</f>
        <v/>
      </c>
      <c r="G114" s="87" t="str">
        <f>'[1]Table-7'!AA10</f>
        <v/>
      </c>
      <c r="H114" s="87" t="str">
        <f>'[1]Table-7'!AB10</f>
        <v/>
      </c>
      <c r="I114" s="87" t="str">
        <f>'[1]Table-7'!AC10</f>
        <v/>
      </c>
      <c r="J114" s="87" t="str">
        <f>'[1]Table-7'!AD10</f>
        <v/>
      </c>
      <c r="K114" s="87" t="str">
        <f>'[1]Table-7'!AE10</f>
        <v/>
      </c>
      <c r="L114" s="87" t="str">
        <f>'[1]Table-7'!AF10</f>
        <v/>
      </c>
      <c r="M114" s="87" t="str">
        <f>'[1]Table-7'!AG10</f>
        <v/>
      </c>
      <c r="N114" s="87" t="str">
        <f>'[1]Table-7'!AH10</f>
        <v/>
      </c>
      <c r="O114" s="87" t="str">
        <f>'[1]Table-7'!AI10</f>
        <v/>
      </c>
      <c r="P114" s="87" t="str">
        <f>'[1]Table-7'!AJ10</f>
        <v/>
      </c>
      <c r="Q114" s="87" t="str">
        <f>'[1]Table-7'!AK10</f>
        <v/>
      </c>
      <c r="R114" s="87" t="str">
        <f>'[1]Table-7'!AL10</f>
        <v/>
      </c>
      <c r="S114" s="87" t="str">
        <f>'[1]Table-7'!AM10</f>
        <v/>
      </c>
      <c r="T114" s="87" t="str">
        <f>'[1]Table-7'!AN10</f>
        <v/>
      </c>
      <c r="U114" s="87" t="str">
        <f>'[1]Table-7'!AO10</f>
        <v/>
      </c>
    </row>
    <row r="115" spans="1:21" ht="13.8" x14ac:dyDescent="0.3">
      <c r="A115" s="87">
        <f>'[1]Table-7'!V11</f>
        <v>4</v>
      </c>
      <c r="B115" s="87" t="s">
        <v>445</v>
      </c>
      <c r="C115" s="87">
        <f>'[1]Table-7'!W11</f>
        <v>3</v>
      </c>
      <c r="D115" s="87">
        <f>'[1]Table-7'!X11</f>
        <v>0</v>
      </c>
      <c r="E115" s="87">
        <f>'[1]Table-7'!Y11</f>
        <v>3</v>
      </c>
      <c r="F115" s="87">
        <f>'[1]Table-7'!Z11</f>
        <v>0</v>
      </c>
      <c r="G115" s="87">
        <f>'[1]Table-7'!AA11</f>
        <v>3</v>
      </c>
      <c r="H115" s="87">
        <f>'[1]Table-7'!AB11</f>
        <v>0</v>
      </c>
      <c r="I115" s="87">
        <f>'[1]Table-7'!AC11</f>
        <v>0</v>
      </c>
      <c r="J115" s="87">
        <f>'[1]Table-7'!AD11</f>
        <v>0</v>
      </c>
      <c r="K115" s="87">
        <f>'[1]Table-7'!AE11</f>
        <v>0</v>
      </c>
      <c r="L115" s="87">
        <f>'[1]Table-7'!AF11</f>
        <v>0</v>
      </c>
      <c r="M115" s="87">
        <f>'[1]Table-7'!AG11</f>
        <v>3</v>
      </c>
      <c r="N115" s="87">
        <f>'[1]Table-7'!AH11</f>
        <v>3</v>
      </c>
      <c r="O115" s="87">
        <f>'[1]Table-7'!AI11</f>
        <v>3</v>
      </c>
      <c r="P115" s="87">
        <f>'[1]Table-7'!AJ11</f>
        <v>0</v>
      </c>
      <c r="Q115" s="87">
        <f>'[1]Table-7'!AK11</f>
        <v>0</v>
      </c>
      <c r="R115" s="87">
        <f>'[1]Table-7'!AL11</f>
        <v>0</v>
      </c>
      <c r="S115" s="87">
        <f>'[1]Table-7'!AM11</f>
        <v>0</v>
      </c>
      <c r="T115" s="87">
        <f>'[1]Table-7'!AN11</f>
        <v>0</v>
      </c>
      <c r="U115" s="87">
        <f>'[1]Table-7'!AO11</f>
        <v>0</v>
      </c>
    </row>
    <row r="116" spans="1:21" ht="13.8" hidden="1" x14ac:dyDescent="0.3">
      <c r="A116" s="87" t="str">
        <f>'[1]Table-7'!V12</f>
        <v/>
      </c>
      <c r="B116" s="87"/>
      <c r="C116" s="87" t="str">
        <f>'[1]Table-7'!W12</f>
        <v/>
      </c>
      <c r="D116" s="87" t="str">
        <f>'[1]Table-7'!X12</f>
        <v/>
      </c>
      <c r="E116" s="87" t="str">
        <f>'[1]Table-7'!Y12</f>
        <v/>
      </c>
      <c r="F116" s="87" t="str">
        <f>'[1]Table-7'!Z12</f>
        <v/>
      </c>
      <c r="G116" s="87" t="str">
        <f>'[1]Table-7'!AA12</f>
        <v/>
      </c>
      <c r="H116" s="87" t="str">
        <f>'[1]Table-7'!AB12</f>
        <v/>
      </c>
      <c r="I116" s="87" t="str">
        <f>'[1]Table-7'!AC12</f>
        <v/>
      </c>
      <c r="J116" s="87" t="str">
        <f>'[1]Table-7'!AD12</f>
        <v/>
      </c>
      <c r="K116" s="87" t="str">
        <f>'[1]Table-7'!AE12</f>
        <v/>
      </c>
      <c r="L116" s="87" t="str">
        <f>'[1]Table-7'!AF12</f>
        <v/>
      </c>
      <c r="M116" s="87" t="str">
        <f>'[1]Table-7'!AG12</f>
        <v/>
      </c>
      <c r="N116" s="87" t="str">
        <f>'[1]Table-7'!AH12</f>
        <v/>
      </c>
      <c r="O116" s="87" t="str">
        <f>'[1]Table-7'!AI12</f>
        <v/>
      </c>
      <c r="P116" s="87" t="str">
        <f>'[1]Table-7'!AJ12</f>
        <v/>
      </c>
      <c r="Q116" s="87" t="str">
        <f>'[1]Table-7'!AK12</f>
        <v/>
      </c>
      <c r="R116" s="87" t="str">
        <f>'[1]Table-7'!AL12</f>
        <v/>
      </c>
      <c r="S116" s="87" t="str">
        <f>'[1]Table-7'!AM12</f>
        <v/>
      </c>
      <c r="T116" s="87" t="str">
        <f>'[1]Table-7'!AN12</f>
        <v/>
      </c>
      <c r="U116" s="87" t="str">
        <f>'[1]Table-7'!AO12</f>
        <v/>
      </c>
    </row>
    <row r="117" spans="1:21" ht="13.8" hidden="1" x14ac:dyDescent="0.3">
      <c r="A117" s="87" t="str">
        <f>'[1]Table-7'!V13</f>
        <v/>
      </c>
      <c r="B117" s="87"/>
      <c r="C117" s="87" t="str">
        <f>'[1]Table-7'!W13</f>
        <v/>
      </c>
      <c r="D117" s="87" t="str">
        <f>'[1]Table-7'!X13</f>
        <v/>
      </c>
      <c r="E117" s="87" t="str">
        <f>'[1]Table-7'!Y13</f>
        <v/>
      </c>
      <c r="F117" s="87" t="str">
        <f>'[1]Table-7'!Z13</f>
        <v/>
      </c>
      <c r="G117" s="87" t="str">
        <f>'[1]Table-7'!AA13</f>
        <v/>
      </c>
      <c r="H117" s="87" t="str">
        <f>'[1]Table-7'!AB13</f>
        <v/>
      </c>
      <c r="I117" s="87" t="str">
        <f>'[1]Table-7'!AC13</f>
        <v/>
      </c>
      <c r="J117" s="87" t="str">
        <f>'[1]Table-7'!AD13</f>
        <v/>
      </c>
      <c r="K117" s="87" t="str">
        <f>'[1]Table-7'!AE13</f>
        <v/>
      </c>
      <c r="L117" s="87" t="str">
        <f>'[1]Table-7'!AF13</f>
        <v/>
      </c>
      <c r="M117" s="87" t="str">
        <f>'[1]Table-7'!AG13</f>
        <v/>
      </c>
      <c r="N117" s="87" t="str">
        <f>'[1]Table-7'!AH13</f>
        <v/>
      </c>
      <c r="O117" s="87" t="str">
        <f>'[1]Table-7'!AI13</f>
        <v/>
      </c>
      <c r="P117" s="87" t="str">
        <f>'[1]Table-7'!AJ13</f>
        <v/>
      </c>
      <c r="Q117" s="87" t="str">
        <f>'[1]Table-7'!AK13</f>
        <v/>
      </c>
      <c r="R117" s="87" t="str">
        <f>'[1]Table-7'!AL13</f>
        <v/>
      </c>
      <c r="S117" s="87" t="str">
        <f>'[1]Table-7'!AM13</f>
        <v/>
      </c>
      <c r="T117" s="87" t="str">
        <f>'[1]Table-7'!AN13</f>
        <v/>
      </c>
      <c r="U117" s="87" t="str">
        <f>'[1]Table-7'!AO13</f>
        <v/>
      </c>
    </row>
    <row r="118" spans="1:21" ht="13.8" hidden="1" x14ac:dyDescent="0.3">
      <c r="A118" s="87" t="str">
        <f>'[1]Table-7'!V14</f>
        <v/>
      </c>
      <c r="B118" s="87"/>
      <c r="C118" s="87" t="str">
        <f>'[1]Table-7'!W14</f>
        <v/>
      </c>
      <c r="D118" s="87" t="str">
        <f>'[1]Table-7'!X14</f>
        <v/>
      </c>
      <c r="E118" s="87" t="str">
        <f>'[1]Table-7'!Y14</f>
        <v/>
      </c>
      <c r="F118" s="87" t="str">
        <f>'[1]Table-7'!Z14</f>
        <v/>
      </c>
      <c r="G118" s="87" t="str">
        <f>'[1]Table-7'!AA14</f>
        <v/>
      </c>
      <c r="H118" s="87" t="str">
        <f>'[1]Table-7'!AB14</f>
        <v/>
      </c>
      <c r="I118" s="87" t="str">
        <f>'[1]Table-7'!AC14</f>
        <v/>
      </c>
      <c r="J118" s="87" t="str">
        <f>'[1]Table-7'!AD14</f>
        <v/>
      </c>
      <c r="K118" s="87" t="str">
        <f>'[1]Table-7'!AE14</f>
        <v/>
      </c>
      <c r="L118" s="87" t="str">
        <f>'[1]Table-7'!AF14</f>
        <v/>
      </c>
      <c r="M118" s="87" t="str">
        <f>'[1]Table-7'!AG14</f>
        <v/>
      </c>
      <c r="N118" s="87" t="str">
        <f>'[1]Table-7'!AH14</f>
        <v/>
      </c>
      <c r="O118" s="87" t="str">
        <f>'[1]Table-7'!AI14</f>
        <v/>
      </c>
      <c r="P118" s="87" t="str">
        <f>'[1]Table-7'!AJ14</f>
        <v/>
      </c>
      <c r="Q118" s="87" t="str">
        <f>'[1]Table-7'!AK14</f>
        <v/>
      </c>
      <c r="R118" s="87" t="str">
        <f>'[1]Table-7'!AL14</f>
        <v/>
      </c>
      <c r="S118" s="87" t="str">
        <f>'[1]Table-7'!AM14</f>
        <v/>
      </c>
      <c r="T118" s="87" t="str">
        <f>'[1]Table-7'!AN14</f>
        <v/>
      </c>
      <c r="U118" s="87" t="str">
        <f>'[1]Table-7'!AO14</f>
        <v/>
      </c>
    </row>
    <row r="119" spans="1:21" ht="13.8" hidden="1" x14ac:dyDescent="0.3">
      <c r="A119" s="87" t="str">
        <f>'[1]Table-7'!V15</f>
        <v/>
      </c>
      <c r="B119" s="87"/>
      <c r="C119" s="87" t="str">
        <f>'[1]Table-7'!W15</f>
        <v/>
      </c>
      <c r="D119" s="87" t="str">
        <f>'[1]Table-7'!X15</f>
        <v/>
      </c>
      <c r="E119" s="87" t="str">
        <f>'[1]Table-7'!Y15</f>
        <v/>
      </c>
      <c r="F119" s="87" t="str">
        <f>'[1]Table-7'!Z15</f>
        <v/>
      </c>
      <c r="G119" s="87" t="str">
        <f>'[1]Table-7'!AA15</f>
        <v/>
      </c>
      <c r="H119" s="87" t="str">
        <f>'[1]Table-7'!AB15</f>
        <v/>
      </c>
      <c r="I119" s="87" t="str">
        <f>'[1]Table-7'!AC15</f>
        <v/>
      </c>
      <c r="J119" s="87" t="str">
        <f>'[1]Table-7'!AD15</f>
        <v/>
      </c>
      <c r="K119" s="87" t="str">
        <f>'[1]Table-7'!AE15</f>
        <v/>
      </c>
      <c r="L119" s="87" t="str">
        <f>'[1]Table-7'!AF15</f>
        <v/>
      </c>
      <c r="M119" s="87" t="str">
        <f>'[1]Table-7'!AG15</f>
        <v/>
      </c>
      <c r="N119" s="87" t="str">
        <f>'[1]Table-7'!AH15</f>
        <v/>
      </c>
      <c r="O119" s="87" t="str">
        <f>'[1]Table-7'!AI15</f>
        <v/>
      </c>
      <c r="P119" s="87" t="str">
        <f>'[1]Table-7'!AJ15</f>
        <v/>
      </c>
      <c r="Q119" s="87" t="str">
        <f>'[1]Table-7'!AK15</f>
        <v/>
      </c>
      <c r="R119" s="87" t="str">
        <f>'[1]Table-7'!AL15</f>
        <v/>
      </c>
      <c r="S119" s="87" t="str">
        <f>'[1]Table-7'!AM15</f>
        <v/>
      </c>
      <c r="T119" s="87" t="str">
        <f>'[1]Table-7'!AN15</f>
        <v/>
      </c>
      <c r="U119" s="87" t="str">
        <f>'[1]Table-7'!AO15</f>
        <v/>
      </c>
    </row>
    <row r="120" spans="1:21" ht="13.8" hidden="1" x14ac:dyDescent="0.3">
      <c r="A120" s="87" t="str">
        <f>'[1]Table-7'!V16</f>
        <v/>
      </c>
      <c r="B120" s="87"/>
      <c r="C120" s="87" t="str">
        <f>'[1]Table-7'!W16</f>
        <v/>
      </c>
      <c r="D120" s="87" t="str">
        <f>'[1]Table-7'!X16</f>
        <v/>
      </c>
      <c r="E120" s="87" t="str">
        <f>'[1]Table-7'!Y16</f>
        <v/>
      </c>
      <c r="F120" s="87" t="str">
        <f>'[1]Table-7'!Z16</f>
        <v/>
      </c>
      <c r="G120" s="87" t="str">
        <f>'[1]Table-7'!AA16</f>
        <v/>
      </c>
      <c r="H120" s="87" t="str">
        <f>'[1]Table-7'!AB16</f>
        <v/>
      </c>
      <c r="I120" s="87" t="str">
        <f>'[1]Table-7'!AC16</f>
        <v/>
      </c>
      <c r="J120" s="87" t="str">
        <f>'[1]Table-7'!AD16</f>
        <v/>
      </c>
      <c r="K120" s="87" t="str">
        <f>'[1]Table-7'!AE16</f>
        <v/>
      </c>
      <c r="L120" s="87" t="str">
        <f>'[1]Table-7'!AF16</f>
        <v/>
      </c>
      <c r="M120" s="87" t="str">
        <f>'[1]Table-7'!AG16</f>
        <v/>
      </c>
      <c r="N120" s="87" t="str">
        <f>'[1]Table-7'!AH16</f>
        <v/>
      </c>
      <c r="O120" s="87" t="str">
        <f>'[1]Table-7'!AI16</f>
        <v/>
      </c>
      <c r="P120" s="87" t="str">
        <f>'[1]Table-7'!AJ16</f>
        <v/>
      </c>
      <c r="Q120" s="87" t="str">
        <f>'[1]Table-7'!AK16</f>
        <v/>
      </c>
      <c r="R120" s="87" t="str">
        <f>'[1]Table-7'!AL16</f>
        <v/>
      </c>
      <c r="S120" s="87" t="str">
        <f>'[1]Table-7'!AM16</f>
        <v/>
      </c>
      <c r="T120" s="87" t="str">
        <f>'[1]Table-7'!AN16</f>
        <v/>
      </c>
      <c r="U120" s="87" t="str">
        <f>'[1]Table-7'!AO16</f>
        <v/>
      </c>
    </row>
    <row r="121" spans="1:21" ht="13.8" hidden="1" x14ac:dyDescent="0.3">
      <c r="A121" s="87" t="str">
        <f>'[1]Table-7'!V17</f>
        <v/>
      </c>
      <c r="B121" s="87"/>
      <c r="C121" s="87" t="str">
        <f>'[1]Table-7'!W17</f>
        <v/>
      </c>
      <c r="D121" s="87" t="str">
        <f>'[1]Table-7'!X17</f>
        <v/>
      </c>
      <c r="E121" s="87" t="str">
        <f>'[1]Table-7'!Y17</f>
        <v/>
      </c>
      <c r="F121" s="87" t="str">
        <f>'[1]Table-7'!Z17</f>
        <v/>
      </c>
      <c r="G121" s="87" t="str">
        <f>'[1]Table-7'!AA17</f>
        <v/>
      </c>
      <c r="H121" s="87" t="str">
        <f>'[1]Table-7'!AB17</f>
        <v/>
      </c>
      <c r="I121" s="87" t="str">
        <f>'[1]Table-7'!AC17</f>
        <v/>
      </c>
      <c r="J121" s="87" t="str">
        <f>'[1]Table-7'!AD17</f>
        <v/>
      </c>
      <c r="K121" s="87" t="str">
        <f>'[1]Table-7'!AE17</f>
        <v/>
      </c>
      <c r="L121" s="87" t="str">
        <f>'[1]Table-7'!AF17</f>
        <v/>
      </c>
      <c r="M121" s="87" t="str">
        <f>'[1]Table-7'!AG17</f>
        <v/>
      </c>
      <c r="N121" s="87" t="str">
        <f>'[1]Table-7'!AH17</f>
        <v/>
      </c>
      <c r="O121" s="87" t="str">
        <f>'[1]Table-7'!AI17</f>
        <v/>
      </c>
      <c r="P121" s="87" t="str">
        <f>'[1]Table-7'!AJ17</f>
        <v/>
      </c>
      <c r="Q121" s="87" t="str">
        <f>'[1]Table-7'!AK17</f>
        <v/>
      </c>
      <c r="R121" s="87" t="str">
        <f>'[1]Table-7'!AL17</f>
        <v/>
      </c>
      <c r="S121" s="87" t="str">
        <f>'[1]Table-7'!AM17</f>
        <v/>
      </c>
      <c r="T121" s="87" t="str">
        <f>'[1]Table-7'!AN17</f>
        <v/>
      </c>
      <c r="U121" s="87" t="str">
        <f>'[1]Table-7'!AO17</f>
        <v/>
      </c>
    </row>
    <row r="122" spans="1:21" ht="13.8" hidden="1" x14ac:dyDescent="0.3">
      <c r="A122" s="87" t="str">
        <f>'[1]Table-7'!V18</f>
        <v/>
      </c>
      <c r="B122" s="87"/>
      <c r="C122" s="87" t="str">
        <f>'[1]Table-7'!W18</f>
        <v/>
      </c>
      <c r="D122" s="87" t="str">
        <f>'[1]Table-7'!X18</f>
        <v/>
      </c>
      <c r="E122" s="87" t="str">
        <f>'[1]Table-7'!Y18</f>
        <v/>
      </c>
      <c r="F122" s="87" t="str">
        <f>'[1]Table-7'!Z18</f>
        <v/>
      </c>
      <c r="G122" s="87" t="str">
        <f>'[1]Table-7'!AA18</f>
        <v/>
      </c>
      <c r="H122" s="87" t="str">
        <f>'[1]Table-7'!AB18</f>
        <v/>
      </c>
      <c r="I122" s="87" t="str">
        <f>'[1]Table-7'!AC18</f>
        <v/>
      </c>
      <c r="J122" s="87" t="str">
        <f>'[1]Table-7'!AD18</f>
        <v/>
      </c>
      <c r="K122" s="87" t="str">
        <f>'[1]Table-7'!AE18</f>
        <v/>
      </c>
      <c r="L122" s="87" t="str">
        <f>'[1]Table-7'!AF18</f>
        <v/>
      </c>
      <c r="M122" s="87" t="str">
        <f>'[1]Table-7'!AG18</f>
        <v/>
      </c>
      <c r="N122" s="87" t="str">
        <f>'[1]Table-7'!AH18</f>
        <v/>
      </c>
      <c r="O122" s="87" t="str">
        <f>'[1]Table-7'!AI18</f>
        <v/>
      </c>
      <c r="P122" s="87" t="str">
        <f>'[1]Table-7'!AJ18</f>
        <v/>
      </c>
      <c r="Q122" s="87" t="str">
        <f>'[1]Table-7'!AK18</f>
        <v/>
      </c>
      <c r="R122" s="87" t="str">
        <f>'[1]Table-7'!AL18</f>
        <v/>
      </c>
      <c r="S122" s="87" t="str">
        <f>'[1]Table-7'!AM18</f>
        <v/>
      </c>
      <c r="T122" s="87" t="str">
        <f>'[1]Table-7'!AN18</f>
        <v/>
      </c>
      <c r="U122" s="87" t="str">
        <f>'[1]Table-7'!AO18</f>
        <v/>
      </c>
    </row>
    <row r="123" spans="1:21" ht="13.8" hidden="1" x14ac:dyDescent="0.3">
      <c r="A123" s="87" t="str">
        <f>'[1]Table-7'!V19</f>
        <v/>
      </c>
      <c r="B123" s="87"/>
      <c r="C123" s="87" t="str">
        <f>'[1]Table-7'!W19</f>
        <v/>
      </c>
      <c r="D123" s="87" t="str">
        <f>'[1]Table-7'!X19</f>
        <v/>
      </c>
      <c r="E123" s="87" t="str">
        <f>'[1]Table-7'!Y19</f>
        <v/>
      </c>
      <c r="F123" s="87" t="str">
        <f>'[1]Table-7'!Z19</f>
        <v/>
      </c>
      <c r="G123" s="87" t="str">
        <f>'[1]Table-7'!AA19</f>
        <v/>
      </c>
      <c r="H123" s="87" t="str">
        <f>'[1]Table-7'!AB19</f>
        <v/>
      </c>
      <c r="I123" s="87" t="str">
        <f>'[1]Table-7'!AC19</f>
        <v/>
      </c>
      <c r="J123" s="87" t="str">
        <f>'[1]Table-7'!AD19</f>
        <v/>
      </c>
      <c r="K123" s="87" t="str">
        <f>'[1]Table-7'!AE19</f>
        <v/>
      </c>
      <c r="L123" s="87" t="str">
        <f>'[1]Table-7'!AF19</f>
        <v/>
      </c>
      <c r="M123" s="87" t="str">
        <f>'[1]Table-7'!AG19</f>
        <v/>
      </c>
      <c r="N123" s="87" t="str">
        <f>'[1]Table-7'!AH19</f>
        <v/>
      </c>
      <c r="O123" s="87" t="str">
        <f>'[1]Table-7'!AI19</f>
        <v/>
      </c>
      <c r="P123" s="87" t="str">
        <f>'[1]Table-7'!AJ19</f>
        <v/>
      </c>
      <c r="Q123" s="87" t="str">
        <f>'[1]Table-7'!AK19</f>
        <v/>
      </c>
      <c r="R123" s="87" t="str">
        <f>'[1]Table-7'!AL19</f>
        <v/>
      </c>
      <c r="S123" s="87" t="str">
        <f>'[1]Table-7'!AM19</f>
        <v/>
      </c>
      <c r="T123" s="87" t="str">
        <f>'[1]Table-7'!AN19</f>
        <v/>
      </c>
      <c r="U123" s="87" t="str">
        <f>'[1]Table-7'!AO19</f>
        <v/>
      </c>
    </row>
    <row r="124" spans="1:21" ht="13.8" hidden="1" x14ac:dyDescent="0.3">
      <c r="A124" s="87" t="str">
        <f>'[1]Table-7'!V20</f>
        <v/>
      </c>
      <c r="B124" s="87"/>
      <c r="C124" s="87" t="str">
        <f>'[1]Table-7'!W20</f>
        <v/>
      </c>
      <c r="D124" s="87" t="str">
        <f>'[1]Table-7'!X20</f>
        <v/>
      </c>
      <c r="E124" s="87" t="str">
        <f>'[1]Table-7'!Y20</f>
        <v/>
      </c>
      <c r="F124" s="87" t="str">
        <f>'[1]Table-7'!Z20</f>
        <v/>
      </c>
      <c r="G124" s="87" t="str">
        <f>'[1]Table-7'!AA20</f>
        <v/>
      </c>
      <c r="H124" s="87" t="str">
        <f>'[1]Table-7'!AB20</f>
        <v/>
      </c>
      <c r="I124" s="87" t="str">
        <f>'[1]Table-7'!AC20</f>
        <v/>
      </c>
      <c r="J124" s="87" t="str">
        <f>'[1]Table-7'!AD20</f>
        <v/>
      </c>
      <c r="K124" s="87" t="str">
        <f>'[1]Table-7'!AE20</f>
        <v/>
      </c>
      <c r="L124" s="87" t="str">
        <f>'[1]Table-7'!AF20</f>
        <v/>
      </c>
      <c r="M124" s="87" t="str">
        <f>'[1]Table-7'!AG20</f>
        <v/>
      </c>
      <c r="N124" s="87" t="str">
        <f>'[1]Table-7'!AH20</f>
        <v/>
      </c>
      <c r="O124" s="87" t="str">
        <f>'[1]Table-7'!AI20</f>
        <v/>
      </c>
      <c r="P124" s="87" t="str">
        <f>'[1]Table-7'!AJ20</f>
        <v/>
      </c>
      <c r="Q124" s="87" t="str">
        <f>'[1]Table-7'!AK20</f>
        <v/>
      </c>
      <c r="R124" s="87" t="str">
        <f>'[1]Table-7'!AL20</f>
        <v/>
      </c>
      <c r="S124" s="87" t="str">
        <f>'[1]Table-7'!AM20</f>
        <v/>
      </c>
      <c r="T124" s="87" t="str">
        <f>'[1]Table-7'!AN20</f>
        <v/>
      </c>
      <c r="U124" s="87" t="str">
        <f>'[1]Table-7'!AO20</f>
        <v/>
      </c>
    </row>
    <row r="125" spans="1:21" ht="13.8" hidden="1" x14ac:dyDescent="0.3">
      <c r="A125" s="87" t="str">
        <f>'[1]Table-7'!V21</f>
        <v/>
      </c>
      <c r="B125" s="87"/>
      <c r="C125" s="87" t="str">
        <f>'[1]Table-7'!W21</f>
        <v/>
      </c>
      <c r="D125" s="87" t="str">
        <f>'[1]Table-7'!X21</f>
        <v/>
      </c>
      <c r="E125" s="87" t="str">
        <f>'[1]Table-7'!Y21</f>
        <v/>
      </c>
      <c r="F125" s="87" t="str">
        <f>'[1]Table-7'!Z21</f>
        <v/>
      </c>
      <c r="G125" s="87" t="str">
        <f>'[1]Table-7'!AA21</f>
        <v/>
      </c>
      <c r="H125" s="87" t="str">
        <f>'[1]Table-7'!AB21</f>
        <v/>
      </c>
      <c r="I125" s="87" t="str">
        <f>'[1]Table-7'!AC21</f>
        <v/>
      </c>
      <c r="J125" s="87" t="str">
        <f>'[1]Table-7'!AD21</f>
        <v/>
      </c>
      <c r="K125" s="87" t="str">
        <f>'[1]Table-7'!AE21</f>
        <v/>
      </c>
      <c r="L125" s="87" t="str">
        <f>'[1]Table-7'!AF21</f>
        <v/>
      </c>
      <c r="M125" s="87" t="str">
        <f>'[1]Table-7'!AG21</f>
        <v/>
      </c>
      <c r="N125" s="87" t="str">
        <f>'[1]Table-7'!AH21</f>
        <v/>
      </c>
      <c r="O125" s="87" t="str">
        <f>'[1]Table-7'!AI21</f>
        <v/>
      </c>
      <c r="P125" s="87" t="str">
        <f>'[1]Table-7'!AJ21</f>
        <v/>
      </c>
      <c r="Q125" s="87" t="str">
        <f>'[1]Table-7'!AK21</f>
        <v/>
      </c>
      <c r="R125" s="87" t="str">
        <f>'[1]Table-7'!AL21</f>
        <v/>
      </c>
      <c r="S125" s="87" t="str">
        <f>'[1]Table-7'!AM21</f>
        <v/>
      </c>
      <c r="T125" s="87" t="str">
        <f>'[1]Table-7'!AN21</f>
        <v/>
      </c>
      <c r="U125" s="87" t="str">
        <f>'[1]Table-7'!AO21</f>
        <v/>
      </c>
    </row>
    <row r="126" spans="1:21" ht="13.8" hidden="1" x14ac:dyDescent="0.3">
      <c r="A126" s="87" t="str">
        <f>'[1]Table-7'!V22</f>
        <v/>
      </c>
      <c r="B126" s="87"/>
      <c r="C126" s="87" t="str">
        <f>'[1]Table-7'!W22</f>
        <v/>
      </c>
      <c r="D126" s="87" t="str">
        <f>'[1]Table-7'!X22</f>
        <v/>
      </c>
      <c r="E126" s="87" t="str">
        <f>'[1]Table-7'!Y22</f>
        <v/>
      </c>
      <c r="F126" s="87" t="str">
        <f>'[1]Table-7'!Z22</f>
        <v/>
      </c>
      <c r="G126" s="87" t="str">
        <f>'[1]Table-7'!AA22</f>
        <v/>
      </c>
      <c r="H126" s="87" t="str">
        <f>'[1]Table-7'!AB22</f>
        <v/>
      </c>
      <c r="I126" s="87" t="str">
        <f>'[1]Table-7'!AC22</f>
        <v/>
      </c>
      <c r="J126" s="87" t="str">
        <f>'[1]Table-7'!AD22</f>
        <v/>
      </c>
      <c r="K126" s="87" t="str">
        <f>'[1]Table-7'!AE22</f>
        <v/>
      </c>
      <c r="L126" s="87" t="str">
        <f>'[1]Table-7'!AF22</f>
        <v/>
      </c>
      <c r="M126" s="87" t="str">
        <f>'[1]Table-7'!AG22</f>
        <v/>
      </c>
      <c r="N126" s="87" t="str">
        <f>'[1]Table-7'!AH22</f>
        <v/>
      </c>
      <c r="O126" s="87" t="str">
        <f>'[1]Table-7'!AI22</f>
        <v/>
      </c>
      <c r="P126" s="87" t="str">
        <f>'[1]Table-7'!AJ22</f>
        <v/>
      </c>
      <c r="Q126" s="87" t="str">
        <f>'[1]Table-7'!AK22</f>
        <v/>
      </c>
      <c r="R126" s="87" t="str">
        <f>'[1]Table-7'!AL22</f>
        <v/>
      </c>
      <c r="S126" s="87" t="str">
        <f>'[1]Table-7'!AM22</f>
        <v/>
      </c>
      <c r="T126" s="87" t="str">
        <f>'[1]Table-7'!AN22</f>
        <v/>
      </c>
      <c r="U126" s="87" t="str">
        <f>'[1]Table-7'!AO22</f>
        <v/>
      </c>
    </row>
    <row r="127" spans="1:21" ht="13.8" hidden="1" x14ac:dyDescent="0.3">
      <c r="A127" s="87" t="str">
        <f>'[1]Table-7'!V23</f>
        <v/>
      </c>
      <c r="B127" s="87"/>
      <c r="C127" s="87" t="str">
        <f>'[1]Table-7'!W23</f>
        <v/>
      </c>
      <c r="D127" s="87" t="str">
        <f>'[1]Table-7'!X23</f>
        <v/>
      </c>
      <c r="E127" s="87" t="str">
        <f>'[1]Table-7'!Y23</f>
        <v/>
      </c>
      <c r="F127" s="87" t="str">
        <f>'[1]Table-7'!Z23</f>
        <v/>
      </c>
      <c r="G127" s="87" t="str">
        <f>'[1]Table-7'!AA23</f>
        <v/>
      </c>
      <c r="H127" s="87" t="str">
        <f>'[1]Table-7'!AB23</f>
        <v/>
      </c>
      <c r="I127" s="87" t="str">
        <f>'[1]Table-7'!AC23</f>
        <v/>
      </c>
      <c r="J127" s="87" t="str">
        <f>'[1]Table-7'!AD23</f>
        <v/>
      </c>
      <c r="K127" s="87" t="str">
        <f>'[1]Table-7'!AE23</f>
        <v/>
      </c>
      <c r="L127" s="87" t="str">
        <f>'[1]Table-7'!AF23</f>
        <v/>
      </c>
      <c r="M127" s="87" t="str">
        <f>'[1]Table-7'!AG23</f>
        <v/>
      </c>
      <c r="N127" s="87" t="str">
        <f>'[1]Table-7'!AH23</f>
        <v/>
      </c>
      <c r="O127" s="87" t="str">
        <f>'[1]Table-7'!AI23</f>
        <v/>
      </c>
      <c r="P127" s="87" t="str">
        <f>'[1]Table-7'!AJ23</f>
        <v/>
      </c>
      <c r="Q127" s="87" t="str">
        <f>'[1]Table-7'!AK23</f>
        <v/>
      </c>
      <c r="R127" s="87" t="str">
        <f>'[1]Table-7'!AL23</f>
        <v/>
      </c>
      <c r="S127" s="87" t="str">
        <f>'[1]Table-7'!AM23</f>
        <v/>
      </c>
      <c r="T127" s="87" t="str">
        <f>'[1]Table-7'!AN23</f>
        <v/>
      </c>
      <c r="U127" s="87" t="str">
        <f>'[1]Table-7'!AO23</f>
        <v/>
      </c>
    </row>
    <row r="128" spans="1:21" ht="13.8" hidden="1" x14ac:dyDescent="0.3">
      <c r="A128" s="87" t="str">
        <f>'[1]Table-7'!V24</f>
        <v/>
      </c>
      <c r="B128" s="87"/>
      <c r="C128" s="87" t="str">
        <f>'[1]Table-7'!W24</f>
        <v/>
      </c>
      <c r="D128" s="87" t="str">
        <f>'[1]Table-7'!X24</f>
        <v/>
      </c>
      <c r="E128" s="87" t="str">
        <f>'[1]Table-7'!Y24</f>
        <v/>
      </c>
      <c r="F128" s="87" t="str">
        <f>'[1]Table-7'!Z24</f>
        <v/>
      </c>
      <c r="G128" s="87" t="str">
        <f>'[1]Table-7'!AA24</f>
        <v/>
      </c>
      <c r="H128" s="87" t="str">
        <f>'[1]Table-7'!AB24</f>
        <v/>
      </c>
      <c r="I128" s="87" t="str">
        <f>'[1]Table-7'!AC24</f>
        <v/>
      </c>
      <c r="J128" s="87" t="str">
        <f>'[1]Table-7'!AD24</f>
        <v/>
      </c>
      <c r="K128" s="87" t="str">
        <f>'[1]Table-7'!AE24</f>
        <v/>
      </c>
      <c r="L128" s="87" t="str">
        <f>'[1]Table-7'!AF24</f>
        <v/>
      </c>
      <c r="M128" s="87" t="str">
        <f>'[1]Table-7'!AG24</f>
        <v/>
      </c>
      <c r="N128" s="87" t="str">
        <f>'[1]Table-7'!AH24</f>
        <v/>
      </c>
      <c r="O128" s="87" t="str">
        <f>'[1]Table-7'!AI24</f>
        <v/>
      </c>
      <c r="P128" s="87" t="str">
        <f>'[1]Table-7'!AJ24</f>
        <v/>
      </c>
      <c r="Q128" s="87" t="str">
        <f>'[1]Table-7'!AK24</f>
        <v/>
      </c>
      <c r="R128" s="87" t="str">
        <f>'[1]Table-7'!AL24</f>
        <v/>
      </c>
      <c r="S128" s="87" t="str">
        <f>'[1]Table-7'!AM24</f>
        <v/>
      </c>
      <c r="T128" s="87" t="str">
        <f>'[1]Table-7'!AN24</f>
        <v/>
      </c>
      <c r="U128" s="87" t="str">
        <f>'[1]Table-7'!AO24</f>
        <v/>
      </c>
    </row>
    <row r="129" spans="1:21" ht="13.8" hidden="1" x14ac:dyDescent="0.3">
      <c r="A129" s="87" t="str">
        <f>'[1]Table-7'!V25</f>
        <v/>
      </c>
      <c r="B129" s="87"/>
      <c r="C129" s="87" t="str">
        <f>'[1]Table-7'!W25</f>
        <v/>
      </c>
      <c r="D129" s="87" t="str">
        <f>'[1]Table-7'!X25</f>
        <v/>
      </c>
      <c r="E129" s="87" t="str">
        <f>'[1]Table-7'!Y25</f>
        <v/>
      </c>
      <c r="F129" s="87" t="str">
        <f>'[1]Table-7'!Z25</f>
        <v/>
      </c>
      <c r="G129" s="87" t="str">
        <f>'[1]Table-7'!AA25</f>
        <v/>
      </c>
      <c r="H129" s="87" t="str">
        <f>'[1]Table-7'!AB25</f>
        <v/>
      </c>
      <c r="I129" s="87" t="str">
        <f>'[1]Table-7'!AC25</f>
        <v/>
      </c>
      <c r="J129" s="87" t="str">
        <f>'[1]Table-7'!AD25</f>
        <v/>
      </c>
      <c r="K129" s="87" t="str">
        <f>'[1]Table-7'!AE25</f>
        <v/>
      </c>
      <c r="L129" s="87" t="str">
        <f>'[1]Table-7'!AF25</f>
        <v/>
      </c>
      <c r="M129" s="87" t="str">
        <f>'[1]Table-7'!AG25</f>
        <v/>
      </c>
      <c r="N129" s="87" t="str">
        <f>'[1]Table-7'!AH25</f>
        <v/>
      </c>
      <c r="O129" s="87" t="str">
        <f>'[1]Table-7'!AI25</f>
        <v/>
      </c>
      <c r="P129" s="87" t="str">
        <f>'[1]Table-7'!AJ25</f>
        <v/>
      </c>
      <c r="Q129" s="87" t="str">
        <f>'[1]Table-7'!AK25</f>
        <v/>
      </c>
      <c r="R129" s="87" t="str">
        <f>'[1]Table-7'!AL25</f>
        <v/>
      </c>
      <c r="S129" s="87" t="str">
        <f>'[1]Table-7'!AM25</f>
        <v/>
      </c>
      <c r="T129" s="87" t="str">
        <f>'[1]Table-7'!AN25</f>
        <v/>
      </c>
      <c r="U129" s="87" t="str">
        <f>'[1]Table-7'!AO25</f>
        <v/>
      </c>
    </row>
    <row r="130" spans="1:21" ht="13.8" hidden="1" x14ac:dyDescent="0.3">
      <c r="A130" s="87" t="str">
        <f>'[1]Table-7'!V26</f>
        <v/>
      </c>
      <c r="B130" s="87"/>
      <c r="C130" s="87" t="str">
        <f>'[1]Table-7'!W26</f>
        <v/>
      </c>
      <c r="D130" s="87" t="str">
        <f>'[1]Table-7'!X26</f>
        <v/>
      </c>
      <c r="E130" s="87" t="str">
        <f>'[1]Table-7'!Y26</f>
        <v/>
      </c>
      <c r="F130" s="87" t="str">
        <f>'[1]Table-7'!Z26</f>
        <v/>
      </c>
      <c r="G130" s="87" t="str">
        <f>'[1]Table-7'!AA26</f>
        <v/>
      </c>
      <c r="H130" s="87" t="str">
        <f>'[1]Table-7'!AB26</f>
        <v/>
      </c>
      <c r="I130" s="87" t="str">
        <f>'[1]Table-7'!AC26</f>
        <v/>
      </c>
      <c r="J130" s="87" t="str">
        <f>'[1]Table-7'!AD26</f>
        <v/>
      </c>
      <c r="K130" s="87" t="str">
        <f>'[1]Table-7'!AE26</f>
        <v/>
      </c>
      <c r="L130" s="87" t="str">
        <f>'[1]Table-7'!AF26</f>
        <v/>
      </c>
      <c r="M130" s="87" t="str">
        <f>'[1]Table-7'!AG26</f>
        <v/>
      </c>
      <c r="N130" s="87" t="str">
        <f>'[1]Table-7'!AH26</f>
        <v/>
      </c>
      <c r="O130" s="87" t="str">
        <f>'[1]Table-7'!AI26</f>
        <v/>
      </c>
      <c r="P130" s="87" t="str">
        <f>'[1]Table-7'!AJ26</f>
        <v/>
      </c>
      <c r="Q130" s="87" t="str">
        <f>'[1]Table-7'!AK26</f>
        <v/>
      </c>
      <c r="R130" s="87" t="str">
        <f>'[1]Table-7'!AL26</f>
        <v/>
      </c>
      <c r="S130" s="87" t="str">
        <f>'[1]Table-7'!AM26</f>
        <v/>
      </c>
      <c r="T130" s="87" t="str">
        <f>'[1]Table-7'!AN26</f>
        <v/>
      </c>
      <c r="U130" s="87" t="str">
        <f>'[1]Table-7'!AO26</f>
        <v/>
      </c>
    </row>
    <row r="131" spans="1:21" ht="13.8" hidden="1" x14ac:dyDescent="0.3">
      <c r="A131" s="87" t="str">
        <f>'[1]Table-7'!V27</f>
        <v/>
      </c>
      <c r="B131" s="87"/>
      <c r="C131" s="87" t="str">
        <f>'[1]Table-7'!W27</f>
        <v/>
      </c>
      <c r="D131" s="87" t="str">
        <f>'[1]Table-7'!X27</f>
        <v/>
      </c>
      <c r="E131" s="87" t="str">
        <f>'[1]Table-7'!Y27</f>
        <v/>
      </c>
      <c r="F131" s="87" t="str">
        <f>'[1]Table-7'!Z27</f>
        <v/>
      </c>
      <c r="G131" s="87" t="str">
        <f>'[1]Table-7'!AA27</f>
        <v/>
      </c>
      <c r="H131" s="87" t="str">
        <f>'[1]Table-7'!AB27</f>
        <v/>
      </c>
      <c r="I131" s="87" t="str">
        <f>'[1]Table-7'!AC27</f>
        <v/>
      </c>
      <c r="J131" s="87" t="str">
        <f>'[1]Table-7'!AD27</f>
        <v/>
      </c>
      <c r="K131" s="87" t="str">
        <f>'[1]Table-7'!AE27</f>
        <v/>
      </c>
      <c r="L131" s="87" t="str">
        <f>'[1]Table-7'!AF27</f>
        <v/>
      </c>
      <c r="M131" s="87" t="str">
        <f>'[1]Table-7'!AG27</f>
        <v/>
      </c>
      <c r="N131" s="87" t="str">
        <f>'[1]Table-7'!AH27</f>
        <v/>
      </c>
      <c r="O131" s="87" t="str">
        <f>'[1]Table-7'!AI27</f>
        <v/>
      </c>
      <c r="P131" s="87" t="str">
        <f>'[1]Table-7'!AJ27</f>
        <v/>
      </c>
      <c r="Q131" s="87" t="str">
        <f>'[1]Table-7'!AK27</f>
        <v/>
      </c>
      <c r="R131" s="87" t="str">
        <f>'[1]Table-7'!AL27</f>
        <v/>
      </c>
      <c r="S131" s="87" t="str">
        <f>'[1]Table-7'!AM27</f>
        <v/>
      </c>
      <c r="T131" s="87" t="str">
        <f>'[1]Table-7'!AN27</f>
        <v/>
      </c>
      <c r="U131" s="87" t="str">
        <f>'[1]Table-7'!AO27</f>
        <v/>
      </c>
    </row>
    <row r="132" spans="1:21" ht="13.8" hidden="1" x14ac:dyDescent="0.3">
      <c r="A132" s="87" t="str">
        <f>'[1]Table-7'!V28</f>
        <v/>
      </c>
      <c r="B132" s="87"/>
      <c r="C132" s="87" t="str">
        <f>'[1]Table-7'!W28</f>
        <v/>
      </c>
      <c r="D132" s="87" t="str">
        <f>'[1]Table-7'!X28</f>
        <v/>
      </c>
      <c r="E132" s="87" t="str">
        <f>'[1]Table-7'!Y28</f>
        <v/>
      </c>
      <c r="F132" s="87" t="str">
        <f>'[1]Table-7'!Z28</f>
        <v/>
      </c>
      <c r="G132" s="87" t="str">
        <f>'[1]Table-7'!AA28</f>
        <v/>
      </c>
      <c r="H132" s="87" t="str">
        <f>'[1]Table-7'!AB28</f>
        <v/>
      </c>
      <c r="I132" s="87" t="str">
        <f>'[1]Table-7'!AC28</f>
        <v/>
      </c>
      <c r="J132" s="87" t="str">
        <f>'[1]Table-7'!AD28</f>
        <v/>
      </c>
      <c r="K132" s="87" t="str">
        <f>'[1]Table-7'!AE28</f>
        <v/>
      </c>
      <c r="L132" s="87" t="str">
        <f>'[1]Table-7'!AF28</f>
        <v/>
      </c>
      <c r="M132" s="87" t="str">
        <f>'[1]Table-7'!AG28</f>
        <v/>
      </c>
      <c r="N132" s="87" t="str">
        <f>'[1]Table-7'!AH28</f>
        <v/>
      </c>
      <c r="O132" s="87" t="str">
        <f>'[1]Table-7'!AI28</f>
        <v/>
      </c>
      <c r="P132" s="87" t="str">
        <f>'[1]Table-7'!AJ28</f>
        <v/>
      </c>
      <c r="Q132" s="87" t="str">
        <f>'[1]Table-7'!AK28</f>
        <v/>
      </c>
      <c r="R132" s="87" t="str">
        <f>'[1]Table-7'!AL28</f>
        <v/>
      </c>
      <c r="S132" s="87" t="str">
        <f>'[1]Table-7'!AM28</f>
        <v/>
      </c>
      <c r="T132" s="87" t="str">
        <f>'[1]Table-7'!AN28</f>
        <v/>
      </c>
      <c r="U132" s="87" t="str">
        <f>'[1]Table-7'!AO28</f>
        <v/>
      </c>
    </row>
    <row r="133" spans="1:21" ht="13.8" hidden="1" x14ac:dyDescent="0.3">
      <c r="A133" s="87" t="str">
        <f>'[1]Table-7'!V29</f>
        <v/>
      </c>
      <c r="B133" s="87"/>
      <c r="C133" s="87" t="str">
        <f>'[1]Table-7'!W29</f>
        <v/>
      </c>
      <c r="D133" s="87" t="str">
        <f>'[1]Table-7'!X29</f>
        <v/>
      </c>
      <c r="E133" s="87" t="str">
        <f>'[1]Table-7'!Y29</f>
        <v/>
      </c>
      <c r="F133" s="87" t="str">
        <f>'[1]Table-7'!Z29</f>
        <v/>
      </c>
      <c r="G133" s="87" t="str">
        <f>'[1]Table-7'!AA29</f>
        <v/>
      </c>
      <c r="H133" s="87" t="str">
        <f>'[1]Table-7'!AB29</f>
        <v/>
      </c>
      <c r="I133" s="87" t="str">
        <f>'[1]Table-7'!AC29</f>
        <v/>
      </c>
      <c r="J133" s="87" t="str">
        <f>'[1]Table-7'!AD29</f>
        <v/>
      </c>
      <c r="K133" s="87" t="str">
        <f>'[1]Table-7'!AE29</f>
        <v/>
      </c>
      <c r="L133" s="87" t="str">
        <f>'[1]Table-7'!AF29</f>
        <v/>
      </c>
      <c r="M133" s="87" t="str">
        <f>'[1]Table-7'!AG29</f>
        <v/>
      </c>
      <c r="N133" s="87" t="str">
        <f>'[1]Table-7'!AH29</f>
        <v/>
      </c>
      <c r="O133" s="87" t="str">
        <f>'[1]Table-7'!AI29</f>
        <v/>
      </c>
      <c r="P133" s="87" t="str">
        <f>'[1]Table-7'!AJ29</f>
        <v/>
      </c>
      <c r="Q133" s="87" t="str">
        <f>'[1]Table-7'!AK29</f>
        <v/>
      </c>
      <c r="R133" s="87" t="str">
        <f>'[1]Table-7'!AL29</f>
        <v/>
      </c>
      <c r="S133" s="87" t="str">
        <f>'[1]Table-7'!AM29</f>
        <v/>
      </c>
      <c r="T133" s="87" t="str">
        <f>'[1]Table-7'!AN29</f>
        <v/>
      </c>
      <c r="U133" s="87" t="str">
        <f>'[1]Table-7'!AO29</f>
        <v/>
      </c>
    </row>
    <row r="134" spans="1:21" ht="13.8" hidden="1" x14ac:dyDescent="0.3">
      <c r="A134" s="87" t="str">
        <f>'[1]Table-7'!V30</f>
        <v/>
      </c>
      <c r="B134" s="87"/>
      <c r="C134" s="87" t="str">
        <f>'[1]Table-7'!W30</f>
        <v/>
      </c>
      <c r="D134" s="87" t="str">
        <f>'[1]Table-7'!X30</f>
        <v/>
      </c>
      <c r="E134" s="87" t="str">
        <f>'[1]Table-7'!Y30</f>
        <v/>
      </c>
      <c r="F134" s="87" t="str">
        <f>'[1]Table-7'!Z30</f>
        <v/>
      </c>
      <c r="G134" s="87" t="str">
        <f>'[1]Table-7'!AA30</f>
        <v/>
      </c>
      <c r="H134" s="87" t="str">
        <f>'[1]Table-7'!AB30</f>
        <v/>
      </c>
      <c r="I134" s="87" t="str">
        <f>'[1]Table-7'!AC30</f>
        <v/>
      </c>
      <c r="J134" s="87" t="str">
        <f>'[1]Table-7'!AD30</f>
        <v/>
      </c>
      <c r="K134" s="87" t="str">
        <f>'[1]Table-7'!AE30</f>
        <v/>
      </c>
      <c r="L134" s="87" t="str">
        <f>'[1]Table-7'!AF30</f>
        <v/>
      </c>
      <c r="M134" s="87" t="str">
        <f>'[1]Table-7'!AG30</f>
        <v/>
      </c>
      <c r="N134" s="87" t="str">
        <f>'[1]Table-7'!AH30</f>
        <v/>
      </c>
      <c r="O134" s="87" t="str">
        <f>'[1]Table-7'!AI30</f>
        <v/>
      </c>
      <c r="P134" s="87" t="str">
        <f>'[1]Table-7'!AJ30</f>
        <v/>
      </c>
      <c r="Q134" s="87" t="str">
        <f>'[1]Table-7'!AK30</f>
        <v/>
      </c>
      <c r="R134" s="87" t="str">
        <f>'[1]Table-7'!AL30</f>
        <v/>
      </c>
      <c r="S134" s="87" t="str">
        <f>'[1]Table-7'!AM30</f>
        <v/>
      </c>
      <c r="T134" s="87" t="str">
        <f>'[1]Table-7'!AN30</f>
        <v/>
      </c>
      <c r="U134" s="87" t="str">
        <f>'[1]Table-7'!AO30</f>
        <v/>
      </c>
    </row>
    <row r="135" spans="1:21" ht="13.8" hidden="1" x14ac:dyDescent="0.3">
      <c r="A135" s="87" t="str">
        <f>'[1]Table-7'!V31</f>
        <v/>
      </c>
      <c r="B135" s="87"/>
      <c r="C135" s="87" t="str">
        <f>'[1]Table-7'!W31</f>
        <v/>
      </c>
      <c r="D135" s="87" t="str">
        <f>'[1]Table-7'!X31</f>
        <v/>
      </c>
      <c r="E135" s="87" t="str">
        <f>'[1]Table-7'!Y31</f>
        <v/>
      </c>
      <c r="F135" s="87" t="str">
        <f>'[1]Table-7'!Z31</f>
        <v/>
      </c>
      <c r="G135" s="87" t="str">
        <f>'[1]Table-7'!AA31</f>
        <v/>
      </c>
      <c r="H135" s="87" t="str">
        <f>'[1]Table-7'!AB31</f>
        <v/>
      </c>
      <c r="I135" s="87" t="str">
        <f>'[1]Table-7'!AC31</f>
        <v/>
      </c>
      <c r="J135" s="87" t="str">
        <f>'[1]Table-7'!AD31</f>
        <v/>
      </c>
      <c r="K135" s="87" t="str">
        <f>'[1]Table-7'!AE31</f>
        <v/>
      </c>
      <c r="L135" s="87" t="str">
        <f>'[1]Table-7'!AF31</f>
        <v/>
      </c>
      <c r="M135" s="87" t="str">
        <f>'[1]Table-7'!AG31</f>
        <v/>
      </c>
      <c r="N135" s="87" t="str">
        <f>'[1]Table-7'!AH31</f>
        <v/>
      </c>
      <c r="O135" s="87" t="str">
        <f>'[1]Table-7'!AI31</f>
        <v/>
      </c>
      <c r="P135" s="87" t="str">
        <f>'[1]Table-7'!AJ31</f>
        <v/>
      </c>
      <c r="Q135" s="87" t="str">
        <f>'[1]Table-7'!AK31</f>
        <v/>
      </c>
      <c r="R135" s="87" t="str">
        <f>'[1]Table-7'!AL31</f>
        <v/>
      </c>
      <c r="S135" s="87" t="str">
        <f>'[1]Table-7'!AM31</f>
        <v/>
      </c>
      <c r="T135" s="87" t="str">
        <f>'[1]Table-7'!AN31</f>
        <v/>
      </c>
      <c r="U135" s="87" t="str">
        <f>'[1]Table-7'!AO31</f>
        <v/>
      </c>
    </row>
    <row r="136" spans="1:21" ht="13.8" hidden="1" x14ac:dyDescent="0.3">
      <c r="A136" s="87" t="str">
        <f>'[1]Table-7'!V32</f>
        <v/>
      </c>
      <c r="B136" s="87"/>
      <c r="C136" s="87" t="str">
        <f>'[1]Table-7'!W32</f>
        <v/>
      </c>
      <c r="D136" s="87" t="str">
        <f>'[1]Table-7'!X32</f>
        <v/>
      </c>
      <c r="E136" s="87" t="str">
        <f>'[1]Table-7'!Y32</f>
        <v/>
      </c>
      <c r="F136" s="87" t="str">
        <f>'[1]Table-7'!Z32</f>
        <v/>
      </c>
      <c r="G136" s="87" t="str">
        <f>'[1]Table-7'!AA32</f>
        <v/>
      </c>
      <c r="H136" s="87" t="str">
        <f>'[1]Table-7'!AB32</f>
        <v/>
      </c>
      <c r="I136" s="87" t="str">
        <f>'[1]Table-7'!AC32</f>
        <v/>
      </c>
      <c r="J136" s="87" t="str">
        <f>'[1]Table-7'!AD32</f>
        <v/>
      </c>
      <c r="K136" s="87" t="str">
        <f>'[1]Table-7'!AE32</f>
        <v/>
      </c>
      <c r="L136" s="87" t="str">
        <f>'[1]Table-7'!AF32</f>
        <v/>
      </c>
      <c r="M136" s="87" t="str">
        <f>'[1]Table-7'!AG32</f>
        <v/>
      </c>
      <c r="N136" s="87" t="str">
        <f>'[1]Table-7'!AH32</f>
        <v/>
      </c>
      <c r="O136" s="87" t="str">
        <f>'[1]Table-7'!AI32</f>
        <v/>
      </c>
      <c r="P136" s="87" t="str">
        <f>'[1]Table-7'!AJ32</f>
        <v/>
      </c>
      <c r="Q136" s="87" t="str">
        <f>'[1]Table-7'!AK32</f>
        <v/>
      </c>
      <c r="R136" s="87" t="str">
        <f>'[1]Table-7'!AL32</f>
        <v/>
      </c>
      <c r="S136" s="87" t="str">
        <f>'[1]Table-7'!AM32</f>
        <v/>
      </c>
      <c r="T136" s="87" t="str">
        <f>'[1]Table-7'!AN32</f>
        <v/>
      </c>
      <c r="U136" s="87" t="str">
        <f>'[1]Table-7'!AO32</f>
        <v/>
      </c>
    </row>
    <row r="137" spans="1:21" ht="13.8" hidden="1" x14ac:dyDescent="0.3">
      <c r="A137" s="87" t="str">
        <f>'[1]Table-7'!V33</f>
        <v/>
      </c>
      <c r="B137" s="87"/>
      <c r="C137" s="87" t="str">
        <f>'[1]Table-7'!W33</f>
        <v/>
      </c>
      <c r="D137" s="87" t="str">
        <f>'[1]Table-7'!X33</f>
        <v/>
      </c>
      <c r="E137" s="87" t="str">
        <f>'[1]Table-7'!Y33</f>
        <v/>
      </c>
      <c r="F137" s="87" t="str">
        <f>'[1]Table-7'!Z33</f>
        <v/>
      </c>
      <c r="G137" s="87" t="str">
        <f>'[1]Table-7'!AA33</f>
        <v/>
      </c>
      <c r="H137" s="87" t="str">
        <f>'[1]Table-7'!AB33</f>
        <v/>
      </c>
      <c r="I137" s="87" t="str">
        <f>'[1]Table-7'!AC33</f>
        <v/>
      </c>
      <c r="J137" s="87" t="str">
        <f>'[1]Table-7'!AD33</f>
        <v/>
      </c>
      <c r="K137" s="87" t="str">
        <f>'[1]Table-7'!AE33</f>
        <v/>
      </c>
      <c r="L137" s="87" t="str">
        <f>'[1]Table-7'!AF33</f>
        <v/>
      </c>
      <c r="M137" s="87" t="str">
        <f>'[1]Table-7'!AG33</f>
        <v/>
      </c>
      <c r="N137" s="87" t="str">
        <f>'[1]Table-7'!AH33</f>
        <v/>
      </c>
      <c r="O137" s="87" t="str">
        <f>'[1]Table-7'!AI33</f>
        <v/>
      </c>
      <c r="P137" s="87" t="str">
        <f>'[1]Table-7'!AJ33</f>
        <v/>
      </c>
      <c r="Q137" s="87" t="str">
        <f>'[1]Table-7'!AK33</f>
        <v/>
      </c>
      <c r="R137" s="87" t="str">
        <f>'[1]Table-7'!AL33</f>
        <v/>
      </c>
      <c r="S137" s="87" t="str">
        <f>'[1]Table-7'!AM33</f>
        <v/>
      </c>
      <c r="T137" s="87" t="str">
        <f>'[1]Table-7'!AN33</f>
        <v/>
      </c>
      <c r="U137" s="87" t="str">
        <f>'[1]Table-7'!AO33</f>
        <v/>
      </c>
    </row>
    <row r="138" spans="1:21" ht="13.8" hidden="1" x14ac:dyDescent="0.3">
      <c r="A138" s="87" t="str">
        <f>'[1]Table-7'!V34</f>
        <v/>
      </c>
      <c r="B138" s="87"/>
      <c r="C138" s="87" t="str">
        <f>'[1]Table-7'!W34</f>
        <v/>
      </c>
      <c r="D138" s="87" t="str">
        <f>'[1]Table-7'!X34</f>
        <v/>
      </c>
      <c r="E138" s="87" t="str">
        <f>'[1]Table-7'!Y34</f>
        <v/>
      </c>
      <c r="F138" s="87" t="str">
        <f>'[1]Table-7'!Z34</f>
        <v/>
      </c>
      <c r="G138" s="87" t="str">
        <f>'[1]Table-7'!AA34</f>
        <v/>
      </c>
      <c r="H138" s="87" t="str">
        <f>'[1]Table-7'!AB34</f>
        <v/>
      </c>
      <c r="I138" s="87" t="str">
        <f>'[1]Table-7'!AC34</f>
        <v/>
      </c>
      <c r="J138" s="87" t="str">
        <f>'[1]Table-7'!AD34</f>
        <v/>
      </c>
      <c r="K138" s="87" t="str">
        <f>'[1]Table-7'!AE34</f>
        <v/>
      </c>
      <c r="L138" s="87" t="str">
        <f>'[1]Table-7'!AF34</f>
        <v/>
      </c>
      <c r="M138" s="87" t="str">
        <f>'[1]Table-7'!AG34</f>
        <v/>
      </c>
      <c r="N138" s="87" t="str">
        <f>'[1]Table-7'!AH34</f>
        <v/>
      </c>
      <c r="O138" s="87" t="str">
        <f>'[1]Table-7'!AI34</f>
        <v/>
      </c>
      <c r="P138" s="87" t="str">
        <f>'[1]Table-7'!AJ34</f>
        <v/>
      </c>
      <c r="Q138" s="87" t="str">
        <f>'[1]Table-7'!AK34</f>
        <v/>
      </c>
      <c r="R138" s="87" t="str">
        <f>'[1]Table-7'!AL34</f>
        <v/>
      </c>
      <c r="S138" s="87" t="str">
        <f>'[1]Table-7'!AM34</f>
        <v/>
      </c>
      <c r="T138" s="87" t="str">
        <f>'[1]Table-7'!AN34</f>
        <v/>
      </c>
      <c r="U138" s="87" t="str">
        <f>'[1]Table-7'!AO34</f>
        <v/>
      </c>
    </row>
    <row r="139" spans="1:21" ht="13.8" hidden="1" x14ac:dyDescent="0.3">
      <c r="A139" s="87" t="str">
        <f>'[1]Table-7'!V35</f>
        <v/>
      </c>
      <c r="B139" s="87"/>
      <c r="C139" s="87" t="str">
        <f>'[1]Table-7'!W35</f>
        <v/>
      </c>
      <c r="D139" s="87" t="str">
        <f>'[1]Table-7'!X35</f>
        <v/>
      </c>
      <c r="E139" s="87" t="str">
        <f>'[1]Table-7'!Y35</f>
        <v/>
      </c>
      <c r="F139" s="87" t="str">
        <f>'[1]Table-7'!Z35</f>
        <v/>
      </c>
      <c r="G139" s="87" t="str">
        <f>'[1]Table-7'!AA35</f>
        <v/>
      </c>
      <c r="H139" s="87" t="str">
        <f>'[1]Table-7'!AB35</f>
        <v/>
      </c>
      <c r="I139" s="87" t="str">
        <f>'[1]Table-7'!AC35</f>
        <v/>
      </c>
      <c r="J139" s="87" t="str">
        <f>'[1]Table-7'!AD35</f>
        <v/>
      </c>
      <c r="K139" s="87" t="str">
        <f>'[1]Table-7'!AE35</f>
        <v/>
      </c>
      <c r="L139" s="87" t="str">
        <f>'[1]Table-7'!AF35</f>
        <v/>
      </c>
      <c r="M139" s="87" t="str">
        <f>'[1]Table-7'!AG35</f>
        <v/>
      </c>
      <c r="N139" s="87" t="str">
        <f>'[1]Table-7'!AH35</f>
        <v/>
      </c>
      <c r="O139" s="87" t="str">
        <f>'[1]Table-7'!AI35</f>
        <v/>
      </c>
      <c r="P139" s="87" t="str">
        <f>'[1]Table-7'!AJ35</f>
        <v/>
      </c>
      <c r="Q139" s="87" t="str">
        <f>'[1]Table-7'!AK35</f>
        <v/>
      </c>
      <c r="R139" s="87" t="str">
        <f>'[1]Table-7'!AL35</f>
        <v/>
      </c>
      <c r="S139" s="87" t="str">
        <f>'[1]Table-7'!AM35</f>
        <v/>
      </c>
      <c r="T139" s="87" t="str">
        <f>'[1]Table-7'!AN35</f>
        <v/>
      </c>
      <c r="U139" s="87" t="str">
        <f>'[1]Table-7'!AO35</f>
        <v/>
      </c>
    </row>
    <row r="140" spans="1:21" ht="13.8" hidden="1" x14ac:dyDescent="0.3">
      <c r="A140" s="87" t="str">
        <f>'[1]Table-7'!V36</f>
        <v/>
      </c>
      <c r="B140" s="87"/>
      <c r="C140" s="87" t="str">
        <f>'[1]Table-7'!W36</f>
        <v/>
      </c>
      <c r="D140" s="87" t="str">
        <f>'[1]Table-7'!X36</f>
        <v/>
      </c>
      <c r="E140" s="87" t="str">
        <f>'[1]Table-7'!Y36</f>
        <v/>
      </c>
      <c r="F140" s="87" t="str">
        <f>'[1]Table-7'!Z36</f>
        <v/>
      </c>
      <c r="G140" s="87" t="str">
        <f>'[1]Table-7'!AA36</f>
        <v/>
      </c>
      <c r="H140" s="87" t="str">
        <f>'[1]Table-7'!AB36</f>
        <v/>
      </c>
      <c r="I140" s="87" t="str">
        <f>'[1]Table-7'!AC36</f>
        <v/>
      </c>
      <c r="J140" s="87" t="str">
        <f>'[1]Table-7'!AD36</f>
        <v/>
      </c>
      <c r="K140" s="87" t="str">
        <f>'[1]Table-7'!AE36</f>
        <v/>
      </c>
      <c r="L140" s="87" t="str">
        <f>'[1]Table-7'!AF36</f>
        <v/>
      </c>
      <c r="M140" s="87" t="str">
        <f>'[1]Table-7'!AG36</f>
        <v/>
      </c>
      <c r="N140" s="87" t="str">
        <f>'[1]Table-7'!AH36</f>
        <v/>
      </c>
      <c r="O140" s="87" t="str">
        <f>'[1]Table-7'!AI36</f>
        <v/>
      </c>
      <c r="P140" s="87" t="str">
        <f>'[1]Table-7'!AJ36</f>
        <v/>
      </c>
      <c r="Q140" s="87" t="str">
        <f>'[1]Table-7'!AK36</f>
        <v/>
      </c>
      <c r="R140" s="87" t="str">
        <f>'[1]Table-7'!AL36</f>
        <v/>
      </c>
      <c r="S140" s="87" t="str">
        <f>'[1]Table-7'!AM36</f>
        <v/>
      </c>
      <c r="T140" s="87" t="str">
        <f>'[1]Table-7'!AN36</f>
        <v/>
      </c>
      <c r="U140" s="87" t="str">
        <f>'[1]Table-7'!AO36</f>
        <v/>
      </c>
    </row>
    <row r="141" spans="1:21" ht="13.8" hidden="1" x14ac:dyDescent="0.3">
      <c r="A141" s="87" t="str">
        <f>'[1]Table-7'!V37</f>
        <v/>
      </c>
      <c r="B141" s="87"/>
      <c r="C141" s="87" t="str">
        <f>'[1]Table-7'!W37</f>
        <v/>
      </c>
      <c r="D141" s="87" t="str">
        <f>'[1]Table-7'!X37</f>
        <v/>
      </c>
      <c r="E141" s="87" t="str">
        <f>'[1]Table-7'!Y37</f>
        <v/>
      </c>
      <c r="F141" s="87" t="str">
        <f>'[1]Table-7'!Z37</f>
        <v/>
      </c>
      <c r="G141" s="87" t="str">
        <f>'[1]Table-7'!AA37</f>
        <v/>
      </c>
      <c r="H141" s="87" t="str">
        <f>'[1]Table-7'!AB37</f>
        <v/>
      </c>
      <c r="I141" s="87" t="str">
        <f>'[1]Table-7'!AC37</f>
        <v/>
      </c>
      <c r="J141" s="87" t="str">
        <f>'[1]Table-7'!AD37</f>
        <v/>
      </c>
      <c r="K141" s="87" t="str">
        <f>'[1]Table-7'!AE37</f>
        <v/>
      </c>
      <c r="L141" s="87" t="str">
        <f>'[1]Table-7'!AF37</f>
        <v/>
      </c>
      <c r="M141" s="87" t="str">
        <f>'[1]Table-7'!AG37</f>
        <v/>
      </c>
      <c r="N141" s="87" t="str">
        <f>'[1]Table-7'!AH37</f>
        <v/>
      </c>
      <c r="O141" s="87" t="str">
        <f>'[1]Table-7'!AI37</f>
        <v/>
      </c>
      <c r="P141" s="87" t="str">
        <f>'[1]Table-7'!AJ37</f>
        <v/>
      </c>
      <c r="Q141" s="87" t="str">
        <f>'[1]Table-7'!AK37</f>
        <v/>
      </c>
      <c r="R141" s="87" t="str">
        <f>'[1]Table-7'!AL37</f>
        <v/>
      </c>
      <c r="S141" s="87" t="str">
        <f>'[1]Table-7'!AM37</f>
        <v/>
      </c>
      <c r="T141" s="87" t="str">
        <f>'[1]Table-7'!AN37</f>
        <v/>
      </c>
      <c r="U141" s="87" t="str">
        <f>'[1]Table-7'!AO37</f>
        <v/>
      </c>
    </row>
    <row r="142" spans="1:21" ht="13.8" hidden="1" x14ac:dyDescent="0.3">
      <c r="A142" s="87" t="str">
        <f>'[1]Table-7'!V38</f>
        <v/>
      </c>
      <c r="B142" s="87"/>
      <c r="C142" s="87" t="str">
        <f>'[1]Table-7'!W38</f>
        <v/>
      </c>
      <c r="D142" s="87" t="str">
        <f>'[1]Table-7'!X38</f>
        <v/>
      </c>
      <c r="E142" s="87" t="str">
        <f>'[1]Table-7'!Y38</f>
        <v/>
      </c>
      <c r="F142" s="87" t="str">
        <f>'[1]Table-7'!Z38</f>
        <v/>
      </c>
      <c r="G142" s="87" t="str">
        <f>'[1]Table-7'!AA38</f>
        <v/>
      </c>
      <c r="H142" s="87" t="str">
        <f>'[1]Table-7'!AB38</f>
        <v/>
      </c>
      <c r="I142" s="87" t="str">
        <f>'[1]Table-7'!AC38</f>
        <v/>
      </c>
      <c r="J142" s="87" t="str">
        <f>'[1]Table-7'!AD38</f>
        <v/>
      </c>
      <c r="K142" s="87" t="str">
        <f>'[1]Table-7'!AE38</f>
        <v/>
      </c>
      <c r="L142" s="87" t="str">
        <f>'[1]Table-7'!AF38</f>
        <v/>
      </c>
      <c r="M142" s="87" t="str">
        <f>'[1]Table-7'!AG38</f>
        <v/>
      </c>
      <c r="N142" s="87" t="str">
        <f>'[1]Table-7'!AH38</f>
        <v/>
      </c>
      <c r="O142" s="87" t="str">
        <f>'[1]Table-7'!AI38</f>
        <v/>
      </c>
      <c r="P142" s="87" t="str">
        <f>'[1]Table-7'!AJ38</f>
        <v/>
      </c>
      <c r="Q142" s="87" t="str">
        <f>'[1]Table-7'!AK38</f>
        <v/>
      </c>
      <c r="R142" s="87" t="str">
        <f>'[1]Table-7'!AL38</f>
        <v/>
      </c>
      <c r="S142" s="87" t="str">
        <f>'[1]Table-7'!AM38</f>
        <v/>
      </c>
      <c r="T142" s="87" t="str">
        <f>'[1]Table-7'!AN38</f>
        <v/>
      </c>
      <c r="U142" s="87" t="str">
        <f>'[1]Table-7'!AO38</f>
        <v/>
      </c>
    </row>
    <row r="143" spans="1:21" ht="13.8" hidden="1" x14ac:dyDescent="0.3">
      <c r="A143" s="87" t="str">
        <f>'[1]Table-7'!V39</f>
        <v/>
      </c>
      <c r="B143" s="87"/>
      <c r="C143" s="87" t="str">
        <f>'[1]Table-7'!W39</f>
        <v/>
      </c>
      <c r="D143" s="87" t="str">
        <f>'[1]Table-7'!X39</f>
        <v/>
      </c>
      <c r="E143" s="87" t="str">
        <f>'[1]Table-7'!Y39</f>
        <v/>
      </c>
      <c r="F143" s="87" t="str">
        <f>'[1]Table-7'!Z39</f>
        <v/>
      </c>
      <c r="G143" s="87" t="str">
        <f>'[1]Table-7'!AA39</f>
        <v/>
      </c>
      <c r="H143" s="87" t="str">
        <f>'[1]Table-7'!AB39</f>
        <v/>
      </c>
      <c r="I143" s="87" t="str">
        <f>'[1]Table-7'!AC39</f>
        <v/>
      </c>
      <c r="J143" s="87" t="str">
        <f>'[1]Table-7'!AD39</f>
        <v/>
      </c>
      <c r="K143" s="87" t="str">
        <f>'[1]Table-7'!AE39</f>
        <v/>
      </c>
      <c r="L143" s="87" t="str">
        <f>'[1]Table-7'!AF39</f>
        <v/>
      </c>
      <c r="M143" s="87" t="str">
        <f>'[1]Table-7'!AG39</f>
        <v/>
      </c>
      <c r="N143" s="87" t="str">
        <f>'[1]Table-7'!AH39</f>
        <v/>
      </c>
      <c r="O143" s="87" t="str">
        <f>'[1]Table-7'!AI39</f>
        <v/>
      </c>
      <c r="P143" s="87" t="str">
        <f>'[1]Table-7'!AJ39</f>
        <v/>
      </c>
      <c r="Q143" s="87" t="str">
        <f>'[1]Table-7'!AK39</f>
        <v/>
      </c>
      <c r="R143" s="87" t="str">
        <f>'[1]Table-7'!AL39</f>
        <v/>
      </c>
      <c r="S143" s="87" t="str">
        <f>'[1]Table-7'!AM39</f>
        <v/>
      </c>
      <c r="T143" s="87" t="str">
        <f>'[1]Table-7'!AN39</f>
        <v/>
      </c>
      <c r="U143" s="87" t="str">
        <f>'[1]Table-7'!AO39</f>
        <v/>
      </c>
    </row>
    <row r="144" spans="1:21" ht="13.8" hidden="1" x14ac:dyDescent="0.3">
      <c r="A144" s="87" t="str">
        <f>'[1]Table-7'!V40</f>
        <v/>
      </c>
      <c r="B144" s="87"/>
      <c r="C144" s="87" t="str">
        <f>'[1]Table-7'!W40</f>
        <v/>
      </c>
      <c r="D144" s="87" t="str">
        <f>'[1]Table-7'!X40</f>
        <v/>
      </c>
      <c r="E144" s="87" t="str">
        <f>'[1]Table-7'!Y40</f>
        <v/>
      </c>
      <c r="F144" s="87" t="str">
        <f>'[1]Table-7'!Z40</f>
        <v/>
      </c>
      <c r="G144" s="87" t="str">
        <f>'[1]Table-7'!AA40</f>
        <v/>
      </c>
      <c r="H144" s="87" t="str">
        <f>'[1]Table-7'!AB40</f>
        <v/>
      </c>
      <c r="I144" s="87" t="str">
        <f>'[1]Table-7'!AC40</f>
        <v/>
      </c>
      <c r="J144" s="87" t="str">
        <f>'[1]Table-7'!AD40</f>
        <v/>
      </c>
      <c r="K144" s="87" t="str">
        <f>'[1]Table-7'!AE40</f>
        <v/>
      </c>
      <c r="L144" s="87" t="str">
        <f>'[1]Table-7'!AF40</f>
        <v/>
      </c>
      <c r="M144" s="87" t="str">
        <f>'[1]Table-7'!AG40</f>
        <v/>
      </c>
      <c r="N144" s="87" t="str">
        <f>'[1]Table-7'!AH40</f>
        <v/>
      </c>
      <c r="O144" s="87" t="str">
        <f>'[1]Table-7'!AI40</f>
        <v/>
      </c>
      <c r="P144" s="87" t="str">
        <f>'[1]Table-7'!AJ40</f>
        <v/>
      </c>
      <c r="Q144" s="87" t="str">
        <f>'[1]Table-7'!AK40</f>
        <v/>
      </c>
      <c r="R144" s="87" t="str">
        <f>'[1]Table-7'!AL40</f>
        <v/>
      </c>
      <c r="S144" s="87" t="str">
        <f>'[1]Table-7'!AM40</f>
        <v/>
      </c>
      <c r="T144" s="87" t="str">
        <f>'[1]Table-7'!AN40</f>
        <v/>
      </c>
      <c r="U144" s="87" t="str">
        <f>'[1]Table-7'!AO40</f>
        <v/>
      </c>
    </row>
    <row r="145" spans="1:21" ht="13.8" hidden="1" x14ac:dyDescent="0.3">
      <c r="A145" s="87" t="str">
        <f>'[1]Table-7'!V41</f>
        <v/>
      </c>
      <c r="B145" s="87"/>
      <c r="C145" s="87" t="str">
        <f>'[1]Table-7'!W41</f>
        <v/>
      </c>
      <c r="D145" s="87" t="str">
        <f>'[1]Table-7'!X41</f>
        <v/>
      </c>
      <c r="E145" s="87" t="str">
        <f>'[1]Table-7'!Y41</f>
        <v/>
      </c>
      <c r="F145" s="87" t="str">
        <f>'[1]Table-7'!Z41</f>
        <v/>
      </c>
      <c r="G145" s="87" t="str">
        <f>'[1]Table-7'!AA41</f>
        <v/>
      </c>
      <c r="H145" s="87" t="str">
        <f>'[1]Table-7'!AB41</f>
        <v/>
      </c>
      <c r="I145" s="87" t="str">
        <f>'[1]Table-7'!AC41</f>
        <v/>
      </c>
      <c r="J145" s="87" t="str">
        <f>'[1]Table-7'!AD41</f>
        <v/>
      </c>
      <c r="K145" s="87" t="str">
        <f>'[1]Table-7'!AE41</f>
        <v/>
      </c>
      <c r="L145" s="87" t="str">
        <f>'[1]Table-7'!AF41</f>
        <v/>
      </c>
      <c r="M145" s="87" t="str">
        <f>'[1]Table-7'!AG41</f>
        <v/>
      </c>
      <c r="N145" s="87" t="str">
        <f>'[1]Table-7'!AH41</f>
        <v/>
      </c>
      <c r="O145" s="87" t="str">
        <f>'[1]Table-7'!AI41</f>
        <v/>
      </c>
      <c r="P145" s="87" t="str">
        <f>'[1]Table-7'!AJ41</f>
        <v/>
      </c>
      <c r="Q145" s="87" t="str">
        <f>'[1]Table-7'!AK41</f>
        <v/>
      </c>
      <c r="R145" s="87" t="str">
        <f>'[1]Table-7'!AL41</f>
        <v/>
      </c>
      <c r="S145" s="87" t="str">
        <f>'[1]Table-7'!AM41</f>
        <v/>
      </c>
      <c r="T145" s="87" t="str">
        <f>'[1]Table-7'!AN41</f>
        <v/>
      </c>
      <c r="U145" s="87" t="str">
        <f>'[1]Table-7'!AO41</f>
        <v/>
      </c>
    </row>
    <row r="146" spans="1:21" ht="13.8" hidden="1" x14ac:dyDescent="0.3">
      <c r="A146" s="87" t="str">
        <f>'[1]Table-7'!V42</f>
        <v/>
      </c>
      <c r="B146" s="87"/>
      <c r="C146" s="87" t="str">
        <f>'[1]Table-7'!W42</f>
        <v/>
      </c>
      <c r="D146" s="87" t="str">
        <f>'[1]Table-7'!X42</f>
        <v/>
      </c>
      <c r="E146" s="87" t="str">
        <f>'[1]Table-7'!Y42</f>
        <v/>
      </c>
      <c r="F146" s="87" t="str">
        <f>'[1]Table-7'!Z42</f>
        <v/>
      </c>
      <c r="G146" s="87" t="str">
        <f>'[1]Table-7'!AA42</f>
        <v/>
      </c>
      <c r="H146" s="87" t="str">
        <f>'[1]Table-7'!AB42</f>
        <v/>
      </c>
      <c r="I146" s="87" t="str">
        <f>'[1]Table-7'!AC42</f>
        <v/>
      </c>
      <c r="J146" s="87" t="str">
        <f>'[1]Table-7'!AD42</f>
        <v/>
      </c>
      <c r="K146" s="87" t="str">
        <f>'[1]Table-7'!AE42</f>
        <v/>
      </c>
      <c r="L146" s="87" t="str">
        <f>'[1]Table-7'!AF42</f>
        <v/>
      </c>
      <c r="M146" s="87" t="str">
        <f>'[1]Table-7'!AG42</f>
        <v/>
      </c>
      <c r="N146" s="87" t="str">
        <f>'[1]Table-7'!AH42</f>
        <v/>
      </c>
      <c r="O146" s="87" t="str">
        <f>'[1]Table-7'!AI42</f>
        <v/>
      </c>
      <c r="P146" s="87" t="str">
        <f>'[1]Table-7'!AJ42</f>
        <v/>
      </c>
      <c r="Q146" s="87" t="str">
        <f>'[1]Table-7'!AK42</f>
        <v/>
      </c>
      <c r="R146" s="87" t="str">
        <f>'[1]Table-7'!AL42</f>
        <v/>
      </c>
      <c r="S146" s="87" t="str">
        <f>'[1]Table-7'!AM42</f>
        <v/>
      </c>
      <c r="T146" s="87" t="str">
        <f>'[1]Table-7'!AN42</f>
        <v/>
      </c>
      <c r="U146" s="87" t="str">
        <f>'[1]Table-7'!AO42</f>
        <v/>
      </c>
    </row>
    <row r="147" spans="1:21" ht="13.8" hidden="1" x14ac:dyDescent="0.3">
      <c r="A147" s="87" t="str">
        <f>'[1]Table-7'!V43</f>
        <v/>
      </c>
      <c r="B147" s="87"/>
      <c r="C147" s="87" t="str">
        <f>'[1]Table-7'!W43</f>
        <v/>
      </c>
      <c r="D147" s="87" t="str">
        <f>'[1]Table-7'!X43</f>
        <v/>
      </c>
      <c r="E147" s="87" t="str">
        <f>'[1]Table-7'!Y43</f>
        <v/>
      </c>
      <c r="F147" s="87" t="str">
        <f>'[1]Table-7'!Z43</f>
        <v/>
      </c>
      <c r="G147" s="87" t="str">
        <f>'[1]Table-7'!AA43</f>
        <v/>
      </c>
      <c r="H147" s="87" t="str">
        <f>'[1]Table-7'!AB43</f>
        <v/>
      </c>
      <c r="I147" s="87" t="str">
        <f>'[1]Table-7'!AC43</f>
        <v/>
      </c>
      <c r="J147" s="87" t="str">
        <f>'[1]Table-7'!AD43</f>
        <v/>
      </c>
      <c r="K147" s="87" t="str">
        <f>'[1]Table-7'!AE43</f>
        <v/>
      </c>
      <c r="L147" s="87" t="str">
        <f>'[1]Table-7'!AF43</f>
        <v/>
      </c>
      <c r="M147" s="87" t="str">
        <f>'[1]Table-7'!AG43</f>
        <v/>
      </c>
      <c r="N147" s="87" t="str">
        <f>'[1]Table-7'!AH43</f>
        <v/>
      </c>
      <c r="O147" s="87" t="str">
        <f>'[1]Table-7'!AI43</f>
        <v/>
      </c>
      <c r="P147" s="87" t="str">
        <f>'[1]Table-7'!AJ43</f>
        <v/>
      </c>
      <c r="Q147" s="87" t="str">
        <f>'[1]Table-7'!AK43</f>
        <v/>
      </c>
      <c r="R147" s="87" t="str">
        <f>'[1]Table-7'!AL43</f>
        <v/>
      </c>
      <c r="S147" s="87" t="str">
        <f>'[1]Table-7'!AM43</f>
        <v/>
      </c>
      <c r="T147" s="87" t="str">
        <f>'[1]Table-7'!AN43</f>
        <v/>
      </c>
      <c r="U147" s="87" t="str">
        <f>'[1]Table-7'!AO43</f>
        <v/>
      </c>
    </row>
    <row r="148" spans="1:21" ht="13.8" hidden="1" x14ac:dyDescent="0.3">
      <c r="A148" s="87" t="str">
        <f>'[1]Table-7'!V44</f>
        <v/>
      </c>
      <c r="B148" s="87"/>
      <c r="C148" s="87" t="str">
        <f>'[1]Table-7'!W44</f>
        <v/>
      </c>
      <c r="D148" s="87" t="str">
        <f>'[1]Table-7'!X44</f>
        <v/>
      </c>
      <c r="E148" s="87" t="str">
        <f>'[1]Table-7'!Y44</f>
        <v/>
      </c>
      <c r="F148" s="87" t="str">
        <f>'[1]Table-7'!Z44</f>
        <v/>
      </c>
      <c r="G148" s="87" t="str">
        <f>'[1]Table-7'!AA44</f>
        <v/>
      </c>
      <c r="H148" s="87" t="str">
        <f>'[1]Table-7'!AB44</f>
        <v/>
      </c>
      <c r="I148" s="87" t="str">
        <f>'[1]Table-7'!AC44</f>
        <v/>
      </c>
      <c r="J148" s="87" t="str">
        <f>'[1]Table-7'!AD44</f>
        <v/>
      </c>
      <c r="K148" s="87" t="str">
        <f>'[1]Table-7'!AE44</f>
        <v/>
      </c>
      <c r="L148" s="87" t="str">
        <f>'[1]Table-7'!AF44</f>
        <v/>
      </c>
      <c r="M148" s="87" t="str">
        <f>'[1]Table-7'!AG44</f>
        <v/>
      </c>
      <c r="N148" s="87" t="str">
        <f>'[1]Table-7'!AH44</f>
        <v/>
      </c>
      <c r="O148" s="87" t="str">
        <f>'[1]Table-7'!AI44</f>
        <v/>
      </c>
      <c r="P148" s="87" t="str">
        <f>'[1]Table-7'!AJ44</f>
        <v/>
      </c>
      <c r="Q148" s="87" t="str">
        <f>'[1]Table-7'!AK44</f>
        <v/>
      </c>
      <c r="R148" s="87" t="str">
        <f>'[1]Table-7'!AL44</f>
        <v/>
      </c>
      <c r="S148" s="87" t="str">
        <f>'[1]Table-7'!AM44</f>
        <v/>
      </c>
      <c r="T148" s="87" t="str">
        <f>'[1]Table-7'!AN44</f>
        <v/>
      </c>
      <c r="U148" s="87" t="str">
        <f>'[1]Table-7'!AO44</f>
        <v/>
      </c>
    </row>
    <row r="149" spans="1:21" ht="13.8" hidden="1" x14ac:dyDescent="0.3">
      <c r="A149" s="87" t="str">
        <f>'[1]Table-7'!V45</f>
        <v/>
      </c>
      <c r="B149" s="87"/>
      <c r="C149" s="87" t="str">
        <f>'[1]Table-7'!W45</f>
        <v/>
      </c>
      <c r="D149" s="87" t="str">
        <f>'[1]Table-7'!X45</f>
        <v/>
      </c>
      <c r="E149" s="87" t="str">
        <f>'[1]Table-7'!Y45</f>
        <v/>
      </c>
      <c r="F149" s="87" t="str">
        <f>'[1]Table-7'!Z45</f>
        <v/>
      </c>
      <c r="G149" s="87" t="str">
        <f>'[1]Table-7'!AA45</f>
        <v/>
      </c>
      <c r="H149" s="87" t="str">
        <f>'[1]Table-7'!AB45</f>
        <v/>
      </c>
      <c r="I149" s="87" t="str">
        <f>'[1]Table-7'!AC45</f>
        <v/>
      </c>
      <c r="J149" s="87" t="str">
        <f>'[1]Table-7'!AD45</f>
        <v/>
      </c>
      <c r="K149" s="87" t="str">
        <f>'[1]Table-7'!AE45</f>
        <v/>
      </c>
      <c r="L149" s="87" t="str">
        <f>'[1]Table-7'!AF45</f>
        <v/>
      </c>
      <c r="M149" s="87" t="str">
        <f>'[1]Table-7'!AG45</f>
        <v/>
      </c>
      <c r="N149" s="87" t="str">
        <f>'[1]Table-7'!AH45</f>
        <v/>
      </c>
      <c r="O149" s="87" t="str">
        <f>'[1]Table-7'!AI45</f>
        <v/>
      </c>
      <c r="P149" s="87" t="str">
        <f>'[1]Table-7'!AJ45</f>
        <v/>
      </c>
      <c r="Q149" s="87" t="str">
        <f>'[1]Table-7'!AK45</f>
        <v/>
      </c>
      <c r="R149" s="87" t="str">
        <f>'[1]Table-7'!AL45</f>
        <v/>
      </c>
      <c r="S149" s="87" t="str">
        <f>'[1]Table-7'!AM45</f>
        <v/>
      </c>
      <c r="T149" s="87" t="str">
        <f>'[1]Table-7'!AN45</f>
        <v/>
      </c>
      <c r="U149" s="87" t="str">
        <f>'[1]Table-7'!AO45</f>
        <v/>
      </c>
    </row>
    <row r="150" spans="1:21" ht="13.8" hidden="1" x14ac:dyDescent="0.3">
      <c r="A150" s="87" t="str">
        <f>'[1]Table-7'!V46</f>
        <v/>
      </c>
      <c r="B150" s="87"/>
      <c r="C150" s="87" t="str">
        <f>'[1]Table-7'!W46</f>
        <v/>
      </c>
      <c r="D150" s="87" t="str">
        <f>'[1]Table-7'!X46</f>
        <v/>
      </c>
      <c r="E150" s="87" t="str">
        <f>'[1]Table-7'!Y46</f>
        <v/>
      </c>
      <c r="F150" s="87" t="str">
        <f>'[1]Table-7'!Z46</f>
        <v/>
      </c>
      <c r="G150" s="87" t="str">
        <f>'[1]Table-7'!AA46</f>
        <v/>
      </c>
      <c r="H150" s="87" t="str">
        <f>'[1]Table-7'!AB46</f>
        <v/>
      </c>
      <c r="I150" s="87" t="str">
        <f>'[1]Table-7'!AC46</f>
        <v/>
      </c>
      <c r="J150" s="87" t="str">
        <f>'[1]Table-7'!AD46</f>
        <v/>
      </c>
      <c r="K150" s="87" t="str">
        <f>'[1]Table-7'!AE46</f>
        <v/>
      </c>
      <c r="L150" s="87" t="str">
        <f>'[1]Table-7'!AF46</f>
        <v/>
      </c>
      <c r="M150" s="87" t="str">
        <f>'[1]Table-7'!AG46</f>
        <v/>
      </c>
      <c r="N150" s="87" t="str">
        <f>'[1]Table-7'!AH46</f>
        <v/>
      </c>
      <c r="O150" s="87" t="str">
        <f>'[1]Table-7'!AI46</f>
        <v/>
      </c>
      <c r="P150" s="87" t="str">
        <f>'[1]Table-7'!AJ46</f>
        <v/>
      </c>
      <c r="Q150" s="87" t="str">
        <f>'[1]Table-7'!AK46</f>
        <v/>
      </c>
      <c r="R150" s="87" t="str">
        <f>'[1]Table-7'!AL46</f>
        <v/>
      </c>
      <c r="S150" s="87" t="str">
        <f>'[1]Table-7'!AM46</f>
        <v/>
      </c>
      <c r="T150" s="87" t="str">
        <f>'[1]Table-7'!AN46</f>
        <v/>
      </c>
      <c r="U150" s="87" t="str">
        <f>'[1]Table-7'!AO46</f>
        <v/>
      </c>
    </row>
    <row r="151" spans="1:21" ht="13.8" hidden="1" x14ac:dyDescent="0.3">
      <c r="A151" s="87" t="str">
        <f>'[1]Table-7'!V47</f>
        <v/>
      </c>
      <c r="B151" s="87"/>
      <c r="C151" s="87" t="str">
        <f>'[1]Table-7'!W47</f>
        <v/>
      </c>
      <c r="D151" s="87" t="str">
        <f>'[1]Table-7'!X47</f>
        <v/>
      </c>
      <c r="E151" s="87" t="str">
        <f>'[1]Table-7'!Y47</f>
        <v/>
      </c>
      <c r="F151" s="87" t="str">
        <f>'[1]Table-7'!Z47</f>
        <v/>
      </c>
      <c r="G151" s="87" t="str">
        <f>'[1]Table-7'!AA47</f>
        <v/>
      </c>
      <c r="H151" s="87" t="str">
        <f>'[1]Table-7'!AB47</f>
        <v/>
      </c>
      <c r="I151" s="87" t="str">
        <f>'[1]Table-7'!AC47</f>
        <v/>
      </c>
      <c r="J151" s="87" t="str">
        <f>'[1]Table-7'!AD47</f>
        <v/>
      </c>
      <c r="K151" s="87" t="str">
        <f>'[1]Table-7'!AE47</f>
        <v/>
      </c>
      <c r="L151" s="87" t="str">
        <f>'[1]Table-7'!AF47</f>
        <v/>
      </c>
      <c r="M151" s="87" t="str">
        <f>'[1]Table-7'!AG47</f>
        <v/>
      </c>
      <c r="N151" s="87" t="str">
        <f>'[1]Table-7'!AH47</f>
        <v/>
      </c>
      <c r="O151" s="87" t="str">
        <f>'[1]Table-7'!AI47</f>
        <v/>
      </c>
      <c r="P151" s="87" t="str">
        <f>'[1]Table-7'!AJ47</f>
        <v/>
      </c>
      <c r="Q151" s="87" t="str">
        <f>'[1]Table-7'!AK47</f>
        <v/>
      </c>
      <c r="R151" s="87" t="str">
        <f>'[1]Table-7'!AL47</f>
        <v/>
      </c>
      <c r="S151" s="87" t="str">
        <f>'[1]Table-7'!AM47</f>
        <v/>
      </c>
      <c r="T151" s="87" t="str">
        <f>'[1]Table-7'!AN47</f>
        <v/>
      </c>
      <c r="U151" s="87" t="str">
        <f>'[1]Table-7'!AO47</f>
        <v/>
      </c>
    </row>
    <row r="152" spans="1:21" ht="13.8" hidden="1" x14ac:dyDescent="0.3">
      <c r="A152" s="87" t="str">
        <f>'[1]Table-7'!V48</f>
        <v/>
      </c>
      <c r="B152" s="87"/>
      <c r="C152" s="87" t="str">
        <f>'[1]Table-7'!W48</f>
        <v/>
      </c>
      <c r="D152" s="87" t="str">
        <f>'[1]Table-7'!X48</f>
        <v/>
      </c>
      <c r="E152" s="87" t="str">
        <f>'[1]Table-7'!Y48</f>
        <v/>
      </c>
      <c r="F152" s="87" t="str">
        <f>'[1]Table-7'!Z48</f>
        <v/>
      </c>
      <c r="G152" s="87" t="str">
        <f>'[1]Table-7'!AA48</f>
        <v/>
      </c>
      <c r="H152" s="87" t="str">
        <f>'[1]Table-7'!AB48</f>
        <v/>
      </c>
      <c r="I152" s="87" t="str">
        <f>'[1]Table-7'!AC48</f>
        <v/>
      </c>
      <c r="J152" s="87" t="str">
        <f>'[1]Table-7'!AD48</f>
        <v/>
      </c>
      <c r="K152" s="87" t="str">
        <f>'[1]Table-7'!AE48</f>
        <v/>
      </c>
      <c r="L152" s="87" t="str">
        <f>'[1]Table-7'!AF48</f>
        <v/>
      </c>
      <c r="M152" s="87" t="str">
        <f>'[1]Table-7'!AG48</f>
        <v/>
      </c>
      <c r="N152" s="87" t="str">
        <f>'[1]Table-7'!AH48</f>
        <v/>
      </c>
      <c r="O152" s="87" t="str">
        <f>'[1]Table-7'!AI48</f>
        <v/>
      </c>
      <c r="P152" s="87" t="str">
        <f>'[1]Table-7'!AJ48</f>
        <v/>
      </c>
      <c r="Q152" s="87" t="str">
        <f>'[1]Table-7'!AK48</f>
        <v/>
      </c>
      <c r="R152" s="87" t="str">
        <f>'[1]Table-7'!AL48</f>
        <v/>
      </c>
      <c r="S152" s="87" t="str">
        <f>'[1]Table-7'!AM48</f>
        <v/>
      </c>
      <c r="T152" s="87" t="str">
        <f>'[1]Table-7'!AN48</f>
        <v/>
      </c>
      <c r="U152" s="87" t="str">
        <f>'[1]Table-7'!AO48</f>
        <v/>
      </c>
    </row>
    <row r="153" spans="1:21" ht="13.8" hidden="1" x14ac:dyDescent="0.3">
      <c r="A153" s="87" t="str">
        <f>'[1]Table-7'!V49</f>
        <v/>
      </c>
      <c r="B153" s="87"/>
      <c r="C153" s="87" t="str">
        <f>'[1]Table-7'!W49</f>
        <v/>
      </c>
      <c r="D153" s="87" t="str">
        <f>'[1]Table-7'!X49</f>
        <v/>
      </c>
      <c r="E153" s="87" t="str">
        <f>'[1]Table-7'!Y49</f>
        <v/>
      </c>
      <c r="F153" s="87" t="str">
        <f>'[1]Table-7'!Z49</f>
        <v/>
      </c>
      <c r="G153" s="87" t="str">
        <f>'[1]Table-7'!AA49</f>
        <v/>
      </c>
      <c r="H153" s="87" t="str">
        <f>'[1]Table-7'!AB49</f>
        <v/>
      </c>
      <c r="I153" s="87" t="str">
        <f>'[1]Table-7'!AC49</f>
        <v/>
      </c>
      <c r="J153" s="87" t="str">
        <f>'[1]Table-7'!AD49</f>
        <v/>
      </c>
      <c r="K153" s="87" t="str">
        <f>'[1]Table-7'!AE49</f>
        <v/>
      </c>
      <c r="L153" s="87" t="str">
        <f>'[1]Table-7'!AF49</f>
        <v/>
      </c>
      <c r="M153" s="87" t="str">
        <f>'[1]Table-7'!AG49</f>
        <v/>
      </c>
      <c r="N153" s="87" t="str">
        <f>'[1]Table-7'!AH49</f>
        <v/>
      </c>
      <c r="O153" s="87" t="str">
        <f>'[1]Table-7'!AI49</f>
        <v/>
      </c>
      <c r="P153" s="87" t="str">
        <f>'[1]Table-7'!AJ49</f>
        <v/>
      </c>
      <c r="Q153" s="87" t="str">
        <f>'[1]Table-7'!AK49</f>
        <v/>
      </c>
      <c r="R153" s="87" t="str">
        <f>'[1]Table-7'!AL49</f>
        <v/>
      </c>
      <c r="S153" s="87" t="str">
        <f>'[1]Table-7'!AM49</f>
        <v/>
      </c>
      <c r="T153" s="87" t="str">
        <f>'[1]Table-7'!AN49</f>
        <v/>
      </c>
      <c r="U153" s="87" t="str">
        <f>'[1]Table-7'!AO49</f>
        <v/>
      </c>
    </row>
    <row r="154" spans="1:21" ht="13.8" hidden="1" x14ac:dyDescent="0.3">
      <c r="A154" s="87" t="str">
        <f>'[1]Table-7'!V50</f>
        <v/>
      </c>
      <c r="B154" s="87"/>
      <c r="C154" s="87" t="str">
        <f>'[1]Table-7'!W50</f>
        <v/>
      </c>
      <c r="D154" s="87" t="str">
        <f>'[1]Table-7'!X50</f>
        <v/>
      </c>
      <c r="E154" s="87" t="str">
        <f>'[1]Table-7'!Y50</f>
        <v/>
      </c>
      <c r="F154" s="87" t="str">
        <f>'[1]Table-7'!Z50</f>
        <v/>
      </c>
      <c r="G154" s="87" t="str">
        <f>'[1]Table-7'!AA50</f>
        <v/>
      </c>
      <c r="H154" s="87" t="str">
        <f>'[1]Table-7'!AB50</f>
        <v/>
      </c>
      <c r="I154" s="87" t="str">
        <f>'[1]Table-7'!AC50</f>
        <v/>
      </c>
      <c r="J154" s="87" t="str">
        <f>'[1]Table-7'!AD50</f>
        <v/>
      </c>
      <c r="K154" s="87" t="str">
        <f>'[1]Table-7'!AE50</f>
        <v/>
      </c>
      <c r="L154" s="87" t="str">
        <f>'[1]Table-7'!AF50</f>
        <v/>
      </c>
      <c r="M154" s="87" t="str">
        <f>'[1]Table-7'!AG50</f>
        <v/>
      </c>
      <c r="N154" s="87" t="str">
        <f>'[1]Table-7'!AH50</f>
        <v/>
      </c>
      <c r="O154" s="87" t="str">
        <f>'[1]Table-7'!AI50</f>
        <v/>
      </c>
      <c r="P154" s="87" t="str">
        <f>'[1]Table-7'!AJ50</f>
        <v/>
      </c>
      <c r="Q154" s="87" t="str">
        <f>'[1]Table-7'!AK50</f>
        <v/>
      </c>
      <c r="R154" s="87" t="str">
        <f>'[1]Table-7'!AL50</f>
        <v/>
      </c>
      <c r="S154" s="87" t="str">
        <f>'[1]Table-7'!AM50</f>
        <v/>
      </c>
      <c r="T154" s="87" t="str">
        <f>'[1]Table-7'!AN50</f>
        <v/>
      </c>
      <c r="U154" s="87" t="str">
        <f>'[1]Table-7'!AO50</f>
        <v/>
      </c>
    </row>
    <row r="155" spans="1:21" ht="13.8" hidden="1" x14ac:dyDescent="0.3">
      <c r="A155" s="87" t="str">
        <f>'[1]Table-7'!V51</f>
        <v/>
      </c>
      <c r="B155" s="87"/>
      <c r="C155" s="87" t="str">
        <f>'[1]Table-7'!W51</f>
        <v/>
      </c>
      <c r="D155" s="87" t="str">
        <f>'[1]Table-7'!X51</f>
        <v/>
      </c>
      <c r="E155" s="87" t="str">
        <f>'[1]Table-7'!Y51</f>
        <v/>
      </c>
      <c r="F155" s="87" t="str">
        <f>'[1]Table-7'!Z51</f>
        <v/>
      </c>
      <c r="G155" s="87" t="str">
        <f>'[1]Table-7'!AA51</f>
        <v/>
      </c>
      <c r="H155" s="87" t="str">
        <f>'[1]Table-7'!AB51</f>
        <v/>
      </c>
      <c r="I155" s="87" t="str">
        <f>'[1]Table-7'!AC51</f>
        <v/>
      </c>
      <c r="J155" s="87" t="str">
        <f>'[1]Table-7'!AD51</f>
        <v/>
      </c>
      <c r="K155" s="87" t="str">
        <f>'[1]Table-7'!AE51</f>
        <v/>
      </c>
      <c r="L155" s="87" t="str">
        <f>'[1]Table-7'!AF51</f>
        <v/>
      </c>
      <c r="M155" s="87" t="str">
        <f>'[1]Table-7'!AG51</f>
        <v/>
      </c>
      <c r="N155" s="87" t="str">
        <f>'[1]Table-7'!AH51</f>
        <v/>
      </c>
      <c r="O155" s="87" t="str">
        <f>'[1]Table-7'!AI51</f>
        <v/>
      </c>
      <c r="P155" s="87" t="str">
        <f>'[1]Table-7'!AJ51</f>
        <v/>
      </c>
      <c r="Q155" s="87" t="str">
        <f>'[1]Table-7'!AK51</f>
        <v/>
      </c>
      <c r="R155" s="87" t="str">
        <f>'[1]Table-7'!AL51</f>
        <v/>
      </c>
      <c r="S155" s="87" t="str">
        <f>'[1]Table-7'!AM51</f>
        <v/>
      </c>
      <c r="T155" s="87" t="str">
        <f>'[1]Table-7'!AN51</f>
        <v/>
      </c>
      <c r="U155" s="87" t="str">
        <f>'[1]Table-7'!AO51</f>
        <v/>
      </c>
    </row>
    <row r="156" spans="1:21" ht="13.8" hidden="1" x14ac:dyDescent="0.3">
      <c r="A156" s="87" t="str">
        <f>'[1]Table-7'!V52</f>
        <v/>
      </c>
      <c r="B156" s="87"/>
      <c r="C156" s="87" t="str">
        <f>'[1]Table-7'!W52</f>
        <v/>
      </c>
      <c r="D156" s="87" t="str">
        <f>'[1]Table-7'!X52</f>
        <v/>
      </c>
      <c r="E156" s="87" t="str">
        <f>'[1]Table-7'!Y52</f>
        <v/>
      </c>
      <c r="F156" s="87" t="str">
        <f>'[1]Table-7'!Z52</f>
        <v/>
      </c>
      <c r="G156" s="87" t="str">
        <f>'[1]Table-7'!AA52</f>
        <v/>
      </c>
      <c r="H156" s="87" t="str">
        <f>'[1]Table-7'!AB52</f>
        <v/>
      </c>
      <c r="I156" s="87" t="str">
        <f>'[1]Table-7'!AC52</f>
        <v/>
      </c>
      <c r="J156" s="87" t="str">
        <f>'[1]Table-7'!AD52</f>
        <v/>
      </c>
      <c r="K156" s="87" t="str">
        <f>'[1]Table-7'!AE52</f>
        <v/>
      </c>
      <c r="L156" s="87" t="str">
        <f>'[1]Table-7'!AF52</f>
        <v/>
      </c>
      <c r="M156" s="87" t="str">
        <f>'[1]Table-7'!AG52</f>
        <v/>
      </c>
      <c r="N156" s="87" t="str">
        <f>'[1]Table-7'!AH52</f>
        <v/>
      </c>
      <c r="O156" s="87" t="str">
        <f>'[1]Table-7'!AI52</f>
        <v/>
      </c>
      <c r="P156" s="87" t="str">
        <f>'[1]Table-7'!AJ52</f>
        <v/>
      </c>
      <c r="Q156" s="87" t="str">
        <f>'[1]Table-7'!AK52</f>
        <v/>
      </c>
      <c r="R156" s="87" t="str">
        <f>'[1]Table-7'!AL52</f>
        <v/>
      </c>
      <c r="S156" s="87" t="str">
        <f>'[1]Table-7'!AM52</f>
        <v/>
      </c>
      <c r="T156" s="87" t="str">
        <f>'[1]Table-7'!AN52</f>
        <v/>
      </c>
      <c r="U156" s="87" t="str">
        <f>'[1]Table-7'!AO52</f>
        <v/>
      </c>
    </row>
    <row r="157" spans="1:21" ht="13.8" hidden="1" x14ac:dyDescent="0.3">
      <c r="A157" s="87" t="str">
        <f>'[1]Table-7'!V53</f>
        <v/>
      </c>
      <c r="B157" s="87"/>
      <c r="C157" s="87" t="str">
        <f>'[1]Table-7'!W53</f>
        <v/>
      </c>
      <c r="D157" s="87" t="str">
        <f>'[1]Table-7'!X53</f>
        <v/>
      </c>
      <c r="E157" s="87" t="str">
        <f>'[1]Table-7'!Y53</f>
        <v/>
      </c>
      <c r="F157" s="87" t="str">
        <f>'[1]Table-7'!Z53</f>
        <v/>
      </c>
      <c r="G157" s="87" t="str">
        <f>'[1]Table-7'!AA53</f>
        <v/>
      </c>
      <c r="H157" s="87" t="str">
        <f>'[1]Table-7'!AB53</f>
        <v/>
      </c>
      <c r="I157" s="87" t="str">
        <f>'[1]Table-7'!AC53</f>
        <v/>
      </c>
      <c r="J157" s="87" t="str">
        <f>'[1]Table-7'!AD53</f>
        <v/>
      </c>
      <c r="K157" s="87" t="str">
        <f>'[1]Table-7'!AE53</f>
        <v/>
      </c>
      <c r="L157" s="87" t="str">
        <f>'[1]Table-7'!AF53</f>
        <v/>
      </c>
      <c r="M157" s="87" t="str">
        <f>'[1]Table-7'!AG53</f>
        <v/>
      </c>
      <c r="N157" s="87" t="str">
        <f>'[1]Table-7'!AH53</f>
        <v/>
      </c>
      <c r="O157" s="87" t="str">
        <f>'[1]Table-7'!AI53</f>
        <v/>
      </c>
      <c r="P157" s="87" t="str">
        <f>'[1]Table-7'!AJ53</f>
        <v/>
      </c>
      <c r="Q157" s="87" t="str">
        <f>'[1]Table-7'!AK53</f>
        <v/>
      </c>
      <c r="R157" s="87" t="str">
        <f>'[1]Table-7'!AL53</f>
        <v/>
      </c>
      <c r="S157" s="87" t="str">
        <f>'[1]Table-7'!AM53</f>
        <v/>
      </c>
      <c r="T157" s="87" t="str">
        <f>'[1]Table-7'!AN53</f>
        <v/>
      </c>
      <c r="U157" s="87" t="str">
        <f>'[1]Table-7'!AO53</f>
        <v/>
      </c>
    </row>
    <row r="158" spans="1:21" ht="13.8" hidden="1" x14ac:dyDescent="0.3">
      <c r="A158" s="87" t="str">
        <f>'[1]Table-7'!V54</f>
        <v/>
      </c>
      <c r="B158" s="87"/>
      <c r="C158" s="87" t="str">
        <f>'[1]Table-7'!W54</f>
        <v/>
      </c>
      <c r="D158" s="87" t="str">
        <f>'[1]Table-7'!X54</f>
        <v/>
      </c>
      <c r="E158" s="87" t="str">
        <f>'[1]Table-7'!Y54</f>
        <v/>
      </c>
      <c r="F158" s="87" t="str">
        <f>'[1]Table-7'!Z54</f>
        <v/>
      </c>
      <c r="G158" s="87" t="str">
        <f>'[1]Table-7'!AA54</f>
        <v/>
      </c>
      <c r="H158" s="87" t="str">
        <f>'[1]Table-7'!AB54</f>
        <v/>
      </c>
      <c r="I158" s="87" t="str">
        <f>'[1]Table-7'!AC54</f>
        <v/>
      </c>
      <c r="J158" s="87" t="str">
        <f>'[1]Table-7'!AD54</f>
        <v/>
      </c>
      <c r="K158" s="87" t="str">
        <f>'[1]Table-7'!AE54</f>
        <v/>
      </c>
      <c r="L158" s="87" t="str">
        <f>'[1]Table-7'!AF54</f>
        <v/>
      </c>
      <c r="M158" s="87" t="str">
        <f>'[1]Table-7'!AG54</f>
        <v/>
      </c>
      <c r="N158" s="87" t="str">
        <f>'[1]Table-7'!AH54</f>
        <v/>
      </c>
      <c r="O158" s="87" t="str">
        <f>'[1]Table-7'!AI54</f>
        <v/>
      </c>
      <c r="P158" s="87" t="str">
        <f>'[1]Table-7'!AJ54</f>
        <v/>
      </c>
      <c r="Q158" s="87" t="str">
        <f>'[1]Table-7'!AK54</f>
        <v/>
      </c>
      <c r="R158" s="87" t="str">
        <f>'[1]Table-7'!AL54</f>
        <v/>
      </c>
      <c r="S158" s="87" t="str">
        <f>'[1]Table-7'!AM54</f>
        <v/>
      </c>
      <c r="T158" s="87" t="str">
        <f>'[1]Table-7'!AN54</f>
        <v/>
      </c>
      <c r="U158" s="87" t="str">
        <f>'[1]Table-7'!AO54</f>
        <v/>
      </c>
    </row>
    <row r="159" spans="1:21" ht="13.8" hidden="1" x14ac:dyDescent="0.3">
      <c r="A159" s="87" t="str">
        <f>'[1]Table-7'!V55</f>
        <v/>
      </c>
      <c r="B159" s="87"/>
      <c r="C159" s="87" t="str">
        <f>'[1]Table-7'!W55</f>
        <v/>
      </c>
      <c r="D159" s="87" t="str">
        <f>'[1]Table-7'!X55</f>
        <v/>
      </c>
      <c r="E159" s="87" t="str">
        <f>'[1]Table-7'!Y55</f>
        <v/>
      </c>
      <c r="F159" s="87" t="str">
        <f>'[1]Table-7'!Z55</f>
        <v/>
      </c>
      <c r="G159" s="87" t="str">
        <f>'[1]Table-7'!AA55</f>
        <v/>
      </c>
      <c r="H159" s="87" t="str">
        <f>'[1]Table-7'!AB55</f>
        <v/>
      </c>
      <c r="I159" s="87" t="str">
        <f>'[1]Table-7'!AC55</f>
        <v/>
      </c>
      <c r="J159" s="87" t="str">
        <f>'[1]Table-7'!AD55</f>
        <v/>
      </c>
      <c r="K159" s="87" t="str">
        <f>'[1]Table-7'!AE55</f>
        <v/>
      </c>
      <c r="L159" s="87" t="str">
        <f>'[1]Table-7'!AF55</f>
        <v/>
      </c>
      <c r="M159" s="87" t="str">
        <f>'[1]Table-7'!AG55</f>
        <v/>
      </c>
      <c r="N159" s="87" t="str">
        <f>'[1]Table-7'!AH55</f>
        <v/>
      </c>
      <c r="O159" s="87" t="str">
        <f>'[1]Table-7'!AI55</f>
        <v/>
      </c>
      <c r="P159" s="87" t="str">
        <f>'[1]Table-7'!AJ55</f>
        <v/>
      </c>
      <c r="Q159" s="87" t="str">
        <f>'[1]Table-7'!AK55</f>
        <v/>
      </c>
      <c r="R159" s="87" t="str">
        <f>'[1]Table-7'!AL55</f>
        <v/>
      </c>
      <c r="S159" s="87" t="str">
        <f>'[1]Table-7'!AM55</f>
        <v/>
      </c>
      <c r="T159" s="87" t="str">
        <f>'[1]Table-7'!AN55</f>
        <v/>
      </c>
      <c r="U159" s="87" t="str">
        <f>'[1]Table-7'!AO55</f>
        <v/>
      </c>
    </row>
    <row r="160" spans="1:21" ht="13.8" hidden="1" x14ac:dyDescent="0.3">
      <c r="A160" s="87" t="str">
        <f>'[1]Table-7'!V56</f>
        <v/>
      </c>
      <c r="B160" s="87"/>
      <c r="C160" s="87" t="str">
        <f>'[1]Table-7'!W56</f>
        <v/>
      </c>
      <c r="D160" s="87" t="str">
        <f>'[1]Table-7'!X56</f>
        <v/>
      </c>
      <c r="E160" s="87" t="str">
        <f>'[1]Table-7'!Y56</f>
        <v/>
      </c>
      <c r="F160" s="87" t="str">
        <f>'[1]Table-7'!Z56</f>
        <v/>
      </c>
      <c r="G160" s="87" t="str">
        <f>'[1]Table-7'!AA56</f>
        <v/>
      </c>
      <c r="H160" s="87" t="str">
        <f>'[1]Table-7'!AB56</f>
        <v/>
      </c>
      <c r="I160" s="87" t="str">
        <f>'[1]Table-7'!AC56</f>
        <v/>
      </c>
      <c r="J160" s="87" t="str">
        <f>'[1]Table-7'!AD56</f>
        <v/>
      </c>
      <c r="K160" s="87" t="str">
        <f>'[1]Table-7'!AE56</f>
        <v/>
      </c>
      <c r="L160" s="87" t="str">
        <f>'[1]Table-7'!AF56</f>
        <v/>
      </c>
      <c r="M160" s="87" t="str">
        <f>'[1]Table-7'!AG56</f>
        <v/>
      </c>
      <c r="N160" s="87" t="str">
        <f>'[1]Table-7'!AH56</f>
        <v/>
      </c>
      <c r="O160" s="87" t="str">
        <f>'[1]Table-7'!AI56</f>
        <v/>
      </c>
      <c r="P160" s="87" t="str">
        <f>'[1]Table-7'!AJ56</f>
        <v/>
      </c>
      <c r="Q160" s="87" t="str">
        <f>'[1]Table-7'!AK56</f>
        <v/>
      </c>
      <c r="R160" s="87" t="str">
        <f>'[1]Table-7'!AL56</f>
        <v/>
      </c>
      <c r="S160" s="87" t="str">
        <f>'[1]Table-7'!AM56</f>
        <v/>
      </c>
      <c r="T160" s="87" t="str">
        <f>'[1]Table-7'!AN56</f>
        <v/>
      </c>
      <c r="U160" s="87" t="str">
        <f>'[1]Table-7'!AO56</f>
        <v/>
      </c>
    </row>
    <row r="161" spans="1:21" ht="13.8" hidden="1" x14ac:dyDescent="0.3">
      <c r="A161" s="87" t="str">
        <f>'[1]Table-7'!V57</f>
        <v/>
      </c>
      <c r="B161" s="87"/>
      <c r="C161" s="87" t="str">
        <f>'[1]Table-7'!W57</f>
        <v/>
      </c>
      <c r="D161" s="87" t="str">
        <f>'[1]Table-7'!X57</f>
        <v/>
      </c>
      <c r="E161" s="87" t="str">
        <f>'[1]Table-7'!Y57</f>
        <v/>
      </c>
      <c r="F161" s="87" t="str">
        <f>'[1]Table-7'!Z57</f>
        <v/>
      </c>
      <c r="G161" s="87" t="str">
        <f>'[1]Table-7'!AA57</f>
        <v/>
      </c>
      <c r="H161" s="87" t="str">
        <f>'[1]Table-7'!AB57</f>
        <v/>
      </c>
      <c r="I161" s="87" t="str">
        <f>'[1]Table-7'!AC57</f>
        <v/>
      </c>
      <c r="J161" s="87" t="str">
        <f>'[1]Table-7'!AD57</f>
        <v/>
      </c>
      <c r="K161" s="87" t="str">
        <f>'[1]Table-7'!AE57</f>
        <v/>
      </c>
      <c r="L161" s="87" t="str">
        <f>'[1]Table-7'!AF57</f>
        <v/>
      </c>
      <c r="M161" s="87" t="str">
        <f>'[1]Table-7'!AG57</f>
        <v/>
      </c>
      <c r="N161" s="87" t="str">
        <f>'[1]Table-7'!AH57</f>
        <v/>
      </c>
      <c r="O161" s="87" t="str">
        <f>'[1]Table-7'!AI57</f>
        <v/>
      </c>
      <c r="P161" s="87" t="str">
        <f>'[1]Table-7'!AJ57</f>
        <v/>
      </c>
      <c r="Q161" s="87" t="str">
        <f>'[1]Table-7'!AK57</f>
        <v/>
      </c>
      <c r="R161" s="87" t="str">
        <f>'[1]Table-7'!AL57</f>
        <v/>
      </c>
      <c r="S161" s="87" t="str">
        <f>'[1]Table-7'!AM57</f>
        <v/>
      </c>
      <c r="T161" s="87" t="str">
        <f>'[1]Table-7'!AN57</f>
        <v/>
      </c>
      <c r="U161" s="87" t="str">
        <f>'[1]Table-7'!AO57</f>
        <v/>
      </c>
    </row>
    <row r="162" spans="1:21" ht="13.8" hidden="1" x14ac:dyDescent="0.3">
      <c r="A162" s="87" t="str">
        <f>'[1]Table-7'!V58</f>
        <v/>
      </c>
      <c r="B162" s="87"/>
      <c r="C162" s="87" t="str">
        <f>'[1]Table-7'!W58</f>
        <v/>
      </c>
      <c r="D162" s="87" t="str">
        <f>'[1]Table-7'!X58</f>
        <v/>
      </c>
      <c r="E162" s="87" t="str">
        <f>'[1]Table-7'!Y58</f>
        <v/>
      </c>
      <c r="F162" s="87" t="str">
        <f>'[1]Table-7'!Z58</f>
        <v/>
      </c>
      <c r="G162" s="87" t="str">
        <f>'[1]Table-7'!AA58</f>
        <v/>
      </c>
      <c r="H162" s="87" t="str">
        <f>'[1]Table-7'!AB58</f>
        <v/>
      </c>
      <c r="I162" s="87" t="str">
        <f>'[1]Table-7'!AC58</f>
        <v/>
      </c>
      <c r="J162" s="87" t="str">
        <f>'[1]Table-7'!AD58</f>
        <v/>
      </c>
      <c r="K162" s="87" t="str">
        <f>'[1]Table-7'!AE58</f>
        <v/>
      </c>
      <c r="L162" s="87" t="str">
        <f>'[1]Table-7'!AF58</f>
        <v/>
      </c>
      <c r="M162" s="87" t="str">
        <f>'[1]Table-7'!AG58</f>
        <v/>
      </c>
      <c r="N162" s="87" t="str">
        <f>'[1]Table-7'!AH58</f>
        <v/>
      </c>
      <c r="O162" s="87" t="str">
        <f>'[1]Table-7'!AI58</f>
        <v/>
      </c>
      <c r="P162" s="87" t="str">
        <f>'[1]Table-7'!AJ58</f>
        <v/>
      </c>
      <c r="Q162" s="87" t="str">
        <f>'[1]Table-7'!AK58</f>
        <v/>
      </c>
      <c r="R162" s="87" t="str">
        <f>'[1]Table-7'!AL58</f>
        <v/>
      </c>
      <c r="S162" s="87" t="str">
        <f>'[1]Table-7'!AM58</f>
        <v/>
      </c>
      <c r="T162" s="87" t="str">
        <f>'[1]Table-7'!AN58</f>
        <v/>
      </c>
      <c r="U162" s="87" t="str">
        <f>'[1]Table-7'!AO58</f>
        <v/>
      </c>
    </row>
    <row r="163" spans="1:21" ht="13.8" hidden="1" x14ac:dyDescent="0.3">
      <c r="A163" s="87" t="str">
        <f>'[1]Table-7'!V59</f>
        <v/>
      </c>
      <c r="B163" s="87"/>
      <c r="C163" s="87" t="str">
        <f>'[1]Table-7'!W59</f>
        <v/>
      </c>
      <c r="D163" s="87" t="str">
        <f>'[1]Table-7'!X59</f>
        <v/>
      </c>
      <c r="E163" s="87" t="str">
        <f>'[1]Table-7'!Y59</f>
        <v/>
      </c>
      <c r="F163" s="87" t="str">
        <f>'[1]Table-7'!Z59</f>
        <v/>
      </c>
      <c r="G163" s="87" t="str">
        <f>'[1]Table-7'!AA59</f>
        <v/>
      </c>
      <c r="H163" s="87" t="str">
        <f>'[1]Table-7'!AB59</f>
        <v/>
      </c>
      <c r="I163" s="87" t="str">
        <f>'[1]Table-7'!AC59</f>
        <v/>
      </c>
      <c r="J163" s="87" t="str">
        <f>'[1]Table-7'!AD59</f>
        <v/>
      </c>
      <c r="K163" s="87" t="str">
        <f>'[1]Table-7'!AE59</f>
        <v/>
      </c>
      <c r="L163" s="87" t="str">
        <f>'[1]Table-7'!AF59</f>
        <v/>
      </c>
      <c r="M163" s="87" t="str">
        <f>'[1]Table-7'!AG59</f>
        <v/>
      </c>
      <c r="N163" s="87" t="str">
        <f>'[1]Table-7'!AH59</f>
        <v/>
      </c>
      <c r="O163" s="87" t="str">
        <f>'[1]Table-7'!AI59</f>
        <v/>
      </c>
      <c r="P163" s="87" t="str">
        <f>'[1]Table-7'!AJ59</f>
        <v/>
      </c>
      <c r="Q163" s="87" t="str">
        <f>'[1]Table-7'!AK59</f>
        <v/>
      </c>
      <c r="R163" s="87" t="str">
        <f>'[1]Table-7'!AL59</f>
        <v/>
      </c>
      <c r="S163" s="87" t="str">
        <f>'[1]Table-7'!AM59</f>
        <v/>
      </c>
      <c r="T163" s="87" t="str">
        <f>'[1]Table-7'!AN59</f>
        <v/>
      </c>
      <c r="U163" s="87" t="str">
        <f>'[1]Table-7'!AO59</f>
        <v/>
      </c>
    </row>
    <row r="164" spans="1:21" ht="13.8" hidden="1" x14ac:dyDescent="0.3">
      <c r="A164" s="87" t="str">
        <f>'[1]Table-7'!V60</f>
        <v/>
      </c>
      <c r="B164" s="87"/>
      <c r="C164" s="87" t="str">
        <f>'[1]Table-7'!W60</f>
        <v/>
      </c>
      <c r="D164" s="87" t="str">
        <f>'[1]Table-7'!X60</f>
        <v/>
      </c>
      <c r="E164" s="87" t="str">
        <f>'[1]Table-7'!Y60</f>
        <v/>
      </c>
      <c r="F164" s="87" t="str">
        <f>'[1]Table-7'!Z60</f>
        <v/>
      </c>
      <c r="G164" s="87" t="str">
        <f>'[1]Table-7'!AA60</f>
        <v/>
      </c>
      <c r="H164" s="87" t="str">
        <f>'[1]Table-7'!AB60</f>
        <v/>
      </c>
      <c r="I164" s="87" t="str">
        <f>'[1]Table-7'!AC60</f>
        <v/>
      </c>
      <c r="J164" s="87" t="str">
        <f>'[1]Table-7'!AD60</f>
        <v/>
      </c>
      <c r="K164" s="87" t="str">
        <f>'[1]Table-7'!AE60</f>
        <v/>
      </c>
      <c r="L164" s="87" t="str">
        <f>'[1]Table-7'!AF60</f>
        <v/>
      </c>
      <c r="M164" s="87" t="str">
        <f>'[1]Table-7'!AG60</f>
        <v/>
      </c>
      <c r="N164" s="87" t="str">
        <f>'[1]Table-7'!AH60</f>
        <v/>
      </c>
      <c r="O164" s="87" t="str">
        <f>'[1]Table-7'!AI60</f>
        <v/>
      </c>
      <c r="P164" s="87" t="str">
        <f>'[1]Table-7'!AJ60</f>
        <v/>
      </c>
      <c r="Q164" s="87" t="str">
        <f>'[1]Table-7'!AK60</f>
        <v/>
      </c>
      <c r="R164" s="87" t="str">
        <f>'[1]Table-7'!AL60</f>
        <v/>
      </c>
      <c r="S164" s="87" t="str">
        <f>'[1]Table-7'!AM60</f>
        <v/>
      </c>
      <c r="T164" s="87" t="str">
        <f>'[1]Table-7'!AN60</f>
        <v/>
      </c>
      <c r="U164" s="87" t="str">
        <f>'[1]Table-7'!AO60</f>
        <v/>
      </c>
    </row>
    <row r="165" spans="1:21" ht="13.8" hidden="1" x14ac:dyDescent="0.3">
      <c r="A165" s="87" t="str">
        <f>'[1]Table-7'!V61</f>
        <v/>
      </c>
      <c r="B165" s="87"/>
      <c r="C165" s="87" t="str">
        <f>'[1]Table-7'!W61</f>
        <v/>
      </c>
      <c r="D165" s="87" t="str">
        <f>'[1]Table-7'!X61</f>
        <v/>
      </c>
      <c r="E165" s="87" t="str">
        <f>'[1]Table-7'!Y61</f>
        <v/>
      </c>
      <c r="F165" s="87" t="str">
        <f>'[1]Table-7'!Z61</f>
        <v/>
      </c>
      <c r="G165" s="87" t="str">
        <f>'[1]Table-7'!AA61</f>
        <v/>
      </c>
      <c r="H165" s="87" t="str">
        <f>'[1]Table-7'!AB61</f>
        <v/>
      </c>
      <c r="I165" s="87" t="str">
        <f>'[1]Table-7'!AC61</f>
        <v/>
      </c>
      <c r="J165" s="87" t="str">
        <f>'[1]Table-7'!AD61</f>
        <v/>
      </c>
      <c r="K165" s="87" t="str">
        <f>'[1]Table-7'!AE61</f>
        <v/>
      </c>
      <c r="L165" s="87" t="str">
        <f>'[1]Table-7'!AF61</f>
        <v/>
      </c>
      <c r="M165" s="87" t="str">
        <f>'[1]Table-7'!AG61</f>
        <v/>
      </c>
      <c r="N165" s="87" t="str">
        <f>'[1]Table-7'!AH61</f>
        <v/>
      </c>
      <c r="O165" s="87" t="str">
        <f>'[1]Table-7'!AI61</f>
        <v/>
      </c>
      <c r="P165" s="87" t="str">
        <f>'[1]Table-7'!AJ61</f>
        <v/>
      </c>
      <c r="Q165" s="87" t="str">
        <f>'[1]Table-7'!AK61</f>
        <v/>
      </c>
      <c r="R165" s="87" t="str">
        <f>'[1]Table-7'!AL61</f>
        <v/>
      </c>
      <c r="S165" s="87" t="str">
        <f>'[1]Table-7'!AM61</f>
        <v/>
      </c>
      <c r="T165" s="87" t="str">
        <f>'[1]Table-7'!AN61</f>
        <v/>
      </c>
      <c r="U165" s="87" t="str">
        <f>'[1]Table-7'!AO61</f>
        <v/>
      </c>
    </row>
    <row r="166" spans="1:21" ht="13.8" hidden="1" x14ac:dyDescent="0.3">
      <c r="A166" s="87" t="str">
        <f>'[1]Table-7'!V62</f>
        <v/>
      </c>
      <c r="B166" s="87"/>
      <c r="C166" s="87" t="str">
        <f>'[1]Table-7'!W62</f>
        <v/>
      </c>
      <c r="D166" s="87" t="str">
        <f>'[1]Table-7'!X62</f>
        <v/>
      </c>
      <c r="E166" s="87" t="str">
        <f>'[1]Table-7'!Y62</f>
        <v/>
      </c>
      <c r="F166" s="87" t="str">
        <f>'[1]Table-7'!Z62</f>
        <v/>
      </c>
      <c r="G166" s="87" t="str">
        <f>'[1]Table-7'!AA62</f>
        <v/>
      </c>
      <c r="H166" s="87" t="str">
        <f>'[1]Table-7'!AB62</f>
        <v/>
      </c>
      <c r="I166" s="87" t="str">
        <f>'[1]Table-7'!AC62</f>
        <v/>
      </c>
      <c r="J166" s="87" t="str">
        <f>'[1]Table-7'!AD62</f>
        <v/>
      </c>
      <c r="K166" s="87" t="str">
        <f>'[1]Table-7'!AE62</f>
        <v/>
      </c>
      <c r="L166" s="87" t="str">
        <f>'[1]Table-7'!AF62</f>
        <v/>
      </c>
      <c r="M166" s="87" t="str">
        <f>'[1]Table-7'!AG62</f>
        <v/>
      </c>
      <c r="N166" s="87" t="str">
        <f>'[1]Table-7'!AH62</f>
        <v/>
      </c>
      <c r="O166" s="87" t="str">
        <f>'[1]Table-7'!AI62</f>
        <v/>
      </c>
      <c r="P166" s="87" t="str">
        <f>'[1]Table-7'!AJ62</f>
        <v/>
      </c>
      <c r="Q166" s="87" t="str">
        <f>'[1]Table-7'!AK62</f>
        <v/>
      </c>
      <c r="R166" s="87" t="str">
        <f>'[1]Table-7'!AL62</f>
        <v/>
      </c>
      <c r="S166" s="87" t="str">
        <f>'[1]Table-7'!AM62</f>
        <v/>
      </c>
      <c r="T166" s="87" t="str">
        <f>'[1]Table-7'!AN62</f>
        <v/>
      </c>
      <c r="U166" s="87" t="str">
        <f>'[1]Table-7'!AO62</f>
        <v/>
      </c>
    </row>
    <row r="167" spans="1:21" ht="13.8" hidden="1" x14ac:dyDescent="0.3">
      <c r="A167" s="87" t="str">
        <f>'[1]Table-7'!V63</f>
        <v/>
      </c>
      <c r="B167" s="87"/>
      <c r="C167" s="87" t="str">
        <f>'[1]Table-7'!W63</f>
        <v/>
      </c>
      <c r="D167" s="87" t="str">
        <f>'[1]Table-7'!X63</f>
        <v/>
      </c>
      <c r="E167" s="87" t="str">
        <f>'[1]Table-7'!Y63</f>
        <v/>
      </c>
      <c r="F167" s="87" t="str">
        <f>'[1]Table-7'!Z63</f>
        <v/>
      </c>
      <c r="G167" s="87" t="str">
        <f>'[1]Table-7'!AA63</f>
        <v/>
      </c>
      <c r="H167" s="87" t="str">
        <f>'[1]Table-7'!AB63</f>
        <v/>
      </c>
      <c r="I167" s="87" t="str">
        <f>'[1]Table-7'!AC63</f>
        <v/>
      </c>
      <c r="J167" s="87" t="str">
        <f>'[1]Table-7'!AD63</f>
        <v/>
      </c>
      <c r="K167" s="87" t="str">
        <f>'[1]Table-7'!AE63</f>
        <v/>
      </c>
      <c r="L167" s="87" t="str">
        <f>'[1]Table-7'!AF63</f>
        <v/>
      </c>
      <c r="M167" s="87" t="str">
        <f>'[1]Table-7'!AG63</f>
        <v/>
      </c>
      <c r="N167" s="87" t="str">
        <f>'[1]Table-7'!AH63</f>
        <v/>
      </c>
      <c r="O167" s="87" t="str">
        <f>'[1]Table-7'!AI63</f>
        <v/>
      </c>
      <c r="P167" s="87" t="str">
        <f>'[1]Table-7'!AJ63</f>
        <v/>
      </c>
      <c r="Q167" s="87" t="str">
        <f>'[1]Table-7'!AK63</f>
        <v/>
      </c>
      <c r="R167" s="87" t="str">
        <f>'[1]Table-7'!AL63</f>
        <v/>
      </c>
      <c r="S167" s="87" t="str">
        <f>'[1]Table-7'!AM63</f>
        <v/>
      </c>
      <c r="T167" s="87" t="str">
        <f>'[1]Table-7'!AN63</f>
        <v/>
      </c>
      <c r="U167" s="87" t="str">
        <f>'[1]Table-7'!AO63</f>
        <v/>
      </c>
    </row>
    <row r="168" spans="1:21" ht="13.8" hidden="1" x14ac:dyDescent="0.3">
      <c r="A168" s="87" t="str">
        <f>'[1]Table-7'!V64</f>
        <v/>
      </c>
      <c r="B168" s="87"/>
      <c r="C168" s="87" t="str">
        <f>'[1]Table-7'!W64</f>
        <v/>
      </c>
      <c r="D168" s="87" t="str">
        <f>'[1]Table-7'!X64</f>
        <v/>
      </c>
      <c r="E168" s="87" t="str">
        <f>'[1]Table-7'!Y64</f>
        <v/>
      </c>
      <c r="F168" s="87" t="str">
        <f>'[1]Table-7'!Z64</f>
        <v/>
      </c>
      <c r="G168" s="87" t="str">
        <f>'[1]Table-7'!AA64</f>
        <v/>
      </c>
      <c r="H168" s="87" t="str">
        <f>'[1]Table-7'!AB64</f>
        <v/>
      </c>
      <c r="I168" s="87" t="str">
        <f>'[1]Table-7'!AC64</f>
        <v/>
      </c>
      <c r="J168" s="87" t="str">
        <f>'[1]Table-7'!AD64</f>
        <v/>
      </c>
      <c r="K168" s="87" t="str">
        <f>'[1]Table-7'!AE64</f>
        <v/>
      </c>
      <c r="L168" s="87" t="str">
        <f>'[1]Table-7'!AF64</f>
        <v/>
      </c>
      <c r="M168" s="87" t="str">
        <f>'[1]Table-7'!AG64</f>
        <v/>
      </c>
      <c r="N168" s="87" t="str">
        <f>'[1]Table-7'!AH64</f>
        <v/>
      </c>
      <c r="O168" s="87" t="str">
        <f>'[1]Table-7'!AI64</f>
        <v/>
      </c>
      <c r="P168" s="87" t="str">
        <f>'[1]Table-7'!AJ64</f>
        <v/>
      </c>
      <c r="Q168" s="87" t="str">
        <f>'[1]Table-7'!AK64</f>
        <v/>
      </c>
      <c r="R168" s="87" t="str">
        <f>'[1]Table-7'!AL64</f>
        <v/>
      </c>
      <c r="S168" s="87" t="str">
        <f>'[1]Table-7'!AM64</f>
        <v/>
      </c>
      <c r="T168" s="87" t="str">
        <f>'[1]Table-7'!AN64</f>
        <v/>
      </c>
      <c r="U168" s="87" t="str">
        <f>'[1]Table-7'!AO64</f>
        <v/>
      </c>
    </row>
    <row r="169" spans="1:21" ht="13.8" hidden="1" x14ac:dyDescent="0.3">
      <c r="A169" s="87" t="str">
        <f>'[1]Table-7'!V65</f>
        <v/>
      </c>
      <c r="B169" s="87"/>
      <c r="C169" s="87" t="str">
        <f>'[1]Table-7'!W65</f>
        <v/>
      </c>
      <c r="D169" s="87" t="str">
        <f>'[1]Table-7'!X65</f>
        <v/>
      </c>
      <c r="E169" s="87" t="str">
        <f>'[1]Table-7'!Y65</f>
        <v/>
      </c>
      <c r="F169" s="87" t="str">
        <f>'[1]Table-7'!Z65</f>
        <v/>
      </c>
      <c r="G169" s="87" t="str">
        <f>'[1]Table-7'!AA65</f>
        <v/>
      </c>
      <c r="H169" s="87" t="str">
        <f>'[1]Table-7'!AB65</f>
        <v/>
      </c>
      <c r="I169" s="87" t="str">
        <f>'[1]Table-7'!AC65</f>
        <v/>
      </c>
      <c r="J169" s="87" t="str">
        <f>'[1]Table-7'!AD65</f>
        <v/>
      </c>
      <c r="K169" s="87" t="str">
        <f>'[1]Table-7'!AE65</f>
        <v/>
      </c>
      <c r="L169" s="87" t="str">
        <f>'[1]Table-7'!AF65</f>
        <v/>
      </c>
      <c r="M169" s="87" t="str">
        <f>'[1]Table-7'!AG65</f>
        <v/>
      </c>
      <c r="N169" s="87" t="str">
        <f>'[1]Table-7'!AH65</f>
        <v/>
      </c>
      <c r="O169" s="87" t="str">
        <f>'[1]Table-7'!AI65</f>
        <v/>
      </c>
      <c r="P169" s="87" t="str">
        <f>'[1]Table-7'!AJ65</f>
        <v/>
      </c>
      <c r="Q169" s="87" t="str">
        <f>'[1]Table-7'!AK65</f>
        <v/>
      </c>
      <c r="R169" s="87" t="str">
        <f>'[1]Table-7'!AL65</f>
        <v/>
      </c>
      <c r="S169" s="87" t="str">
        <f>'[1]Table-7'!AM65</f>
        <v/>
      </c>
      <c r="T169" s="87" t="str">
        <f>'[1]Table-7'!AN65</f>
        <v/>
      </c>
      <c r="U169" s="87" t="str">
        <f>'[1]Table-7'!AO65</f>
        <v/>
      </c>
    </row>
    <row r="170" spans="1:21" ht="13.8" hidden="1" x14ac:dyDescent="0.3">
      <c r="A170" s="87" t="str">
        <f>'[1]Table-7'!V66</f>
        <v/>
      </c>
      <c r="B170" s="87"/>
      <c r="C170" s="87" t="str">
        <f>'[1]Table-7'!W66</f>
        <v/>
      </c>
      <c r="D170" s="87" t="str">
        <f>'[1]Table-7'!X66</f>
        <v/>
      </c>
      <c r="E170" s="87" t="str">
        <f>'[1]Table-7'!Y66</f>
        <v/>
      </c>
      <c r="F170" s="87" t="str">
        <f>'[1]Table-7'!Z66</f>
        <v/>
      </c>
      <c r="G170" s="87" t="str">
        <f>'[1]Table-7'!AA66</f>
        <v/>
      </c>
      <c r="H170" s="87" t="str">
        <f>'[1]Table-7'!AB66</f>
        <v/>
      </c>
      <c r="I170" s="87" t="str">
        <f>'[1]Table-7'!AC66</f>
        <v/>
      </c>
      <c r="J170" s="87" t="str">
        <f>'[1]Table-7'!AD66</f>
        <v/>
      </c>
      <c r="K170" s="87" t="str">
        <f>'[1]Table-7'!AE66</f>
        <v/>
      </c>
      <c r="L170" s="87" t="str">
        <f>'[1]Table-7'!AF66</f>
        <v/>
      </c>
      <c r="M170" s="87" t="str">
        <f>'[1]Table-7'!AG66</f>
        <v/>
      </c>
      <c r="N170" s="87" t="str">
        <f>'[1]Table-7'!AH66</f>
        <v/>
      </c>
      <c r="O170" s="87" t="str">
        <f>'[1]Table-7'!AI66</f>
        <v/>
      </c>
      <c r="P170" s="87" t="str">
        <f>'[1]Table-7'!AJ66</f>
        <v/>
      </c>
      <c r="Q170" s="87" t="str">
        <f>'[1]Table-7'!AK66</f>
        <v/>
      </c>
      <c r="R170" s="87" t="str">
        <f>'[1]Table-7'!AL66</f>
        <v/>
      </c>
      <c r="S170" s="87" t="str">
        <f>'[1]Table-7'!AM66</f>
        <v/>
      </c>
      <c r="T170" s="87" t="str">
        <f>'[1]Table-7'!AN66</f>
        <v/>
      </c>
      <c r="U170" s="87" t="str">
        <f>'[1]Table-7'!AO66</f>
        <v/>
      </c>
    </row>
    <row r="171" spans="1:21" ht="13.8" hidden="1" x14ac:dyDescent="0.3">
      <c r="A171" s="87" t="str">
        <f>'[1]Table-7'!V67</f>
        <v/>
      </c>
      <c r="B171" s="87"/>
      <c r="C171" s="87" t="str">
        <f>'[1]Table-7'!W67</f>
        <v/>
      </c>
      <c r="D171" s="87" t="str">
        <f>'[1]Table-7'!X67</f>
        <v/>
      </c>
      <c r="E171" s="87" t="str">
        <f>'[1]Table-7'!Y67</f>
        <v/>
      </c>
      <c r="F171" s="87" t="str">
        <f>'[1]Table-7'!Z67</f>
        <v/>
      </c>
      <c r="G171" s="87" t="str">
        <f>'[1]Table-7'!AA67</f>
        <v/>
      </c>
      <c r="H171" s="87" t="str">
        <f>'[1]Table-7'!AB67</f>
        <v/>
      </c>
      <c r="I171" s="87" t="str">
        <f>'[1]Table-7'!AC67</f>
        <v/>
      </c>
      <c r="J171" s="87" t="str">
        <f>'[1]Table-7'!AD67</f>
        <v/>
      </c>
      <c r="K171" s="87" t="str">
        <f>'[1]Table-7'!AE67</f>
        <v/>
      </c>
      <c r="L171" s="87" t="str">
        <f>'[1]Table-7'!AF67</f>
        <v/>
      </c>
      <c r="M171" s="87" t="str">
        <f>'[1]Table-7'!AG67</f>
        <v/>
      </c>
      <c r="N171" s="87" t="str">
        <f>'[1]Table-7'!AH67</f>
        <v/>
      </c>
      <c r="O171" s="87" t="str">
        <f>'[1]Table-7'!AI67</f>
        <v/>
      </c>
      <c r="P171" s="87" t="str">
        <f>'[1]Table-7'!AJ67</f>
        <v/>
      </c>
      <c r="Q171" s="87" t="str">
        <f>'[1]Table-7'!AK67</f>
        <v/>
      </c>
      <c r="R171" s="87" t="str">
        <f>'[1]Table-7'!AL67</f>
        <v/>
      </c>
      <c r="S171" s="87" t="str">
        <f>'[1]Table-7'!AM67</f>
        <v/>
      </c>
      <c r="T171" s="87" t="str">
        <f>'[1]Table-7'!AN67</f>
        <v/>
      </c>
      <c r="U171" s="87" t="str">
        <f>'[1]Table-7'!AO67</f>
        <v/>
      </c>
    </row>
    <row r="172" spans="1:21" ht="13.8" hidden="1" x14ac:dyDescent="0.3">
      <c r="A172" s="87" t="str">
        <f>'[1]Table-7'!V68</f>
        <v/>
      </c>
      <c r="B172" s="87"/>
      <c r="C172" s="87" t="str">
        <f>'[1]Table-7'!W68</f>
        <v/>
      </c>
      <c r="D172" s="87" t="str">
        <f>'[1]Table-7'!X68</f>
        <v/>
      </c>
      <c r="E172" s="87" t="str">
        <f>'[1]Table-7'!Y68</f>
        <v/>
      </c>
      <c r="F172" s="87" t="str">
        <f>'[1]Table-7'!Z68</f>
        <v/>
      </c>
      <c r="G172" s="87" t="str">
        <f>'[1]Table-7'!AA68</f>
        <v/>
      </c>
      <c r="H172" s="87" t="str">
        <f>'[1]Table-7'!AB68</f>
        <v/>
      </c>
      <c r="I172" s="87" t="str">
        <f>'[1]Table-7'!AC68</f>
        <v/>
      </c>
      <c r="J172" s="87" t="str">
        <f>'[1]Table-7'!AD68</f>
        <v/>
      </c>
      <c r="K172" s="87" t="str">
        <f>'[1]Table-7'!AE68</f>
        <v/>
      </c>
      <c r="L172" s="87" t="str">
        <f>'[1]Table-7'!AF68</f>
        <v/>
      </c>
      <c r="M172" s="87" t="str">
        <f>'[1]Table-7'!AG68</f>
        <v/>
      </c>
      <c r="N172" s="87" t="str">
        <f>'[1]Table-7'!AH68</f>
        <v/>
      </c>
      <c r="O172" s="87" t="str">
        <f>'[1]Table-7'!AI68</f>
        <v/>
      </c>
      <c r="P172" s="87" t="str">
        <f>'[1]Table-7'!AJ68</f>
        <v/>
      </c>
      <c r="Q172" s="87" t="str">
        <f>'[1]Table-7'!AK68</f>
        <v/>
      </c>
      <c r="R172" s="87" t="str">
        <f>'[1]Table-7'!AL68</f>
        <v/>
      </c>
      <c r="S172" s="87" t="str">
        <f>'[1]Table-7'!AM68</f>
        <v/>
      </c>
      <c r="T172" s="87" t="str">
        <f>'[1]Table-7'!AN68</f>
        <v/>
      </c>
      <c r="U172" s="87" t="str">
        <f>'[1]Table-7'!AO68</f>
        <v/>
      </c>
    </row>
    <row r="173" spans="1:21" ht="13.8" hidden="1" x14ac:dyDescent="0.3">
      <c r="A173" s="87" t="str">
        <f>'[1]Table-7'!V69</f>
        <v/>
      </c>
      <c r="B173" s="87"/>
      <c r="C173" s="87" t="str">
        <f>'[1]Table-7'!W69</f>
        <v/>
      </c>
      <c r="D173" s="87" t="str">
        <f>'[1]Table-7'!X69</f>
        <v/>
      </c>
      <c r="E173" s="87" t="str">
        <f>'[1]Table-7'!Y69</f>
        <v/>
      </c>
      <c r="F173" s="87" t="str">
        <f>'[1]Table-7'!Z69</f>
        <v/>
      </c>
      <c r="G173" s="87" t="str">
        <f>'[1]Table-7'!AA69</f>
        <v/>
      </c>
      <c r="H173" s="87" t="str">
        <f>'[1]Table-7'!AB69</f>
        <v/>
      </c>
      <c r="I173" s="87" t="str">
        <f>'[1]Table-7'!AC69</f>
        <v/>
      </c>
      <c r="J173" s="87" t="str">
        <f>'[1]Table-7'!AD69</f>
        <v/>
      </c>
      <c r="K173" s="87" t="str">
        <f>'[1]Table-7'!AE69</f>
        <v/>
      </c>
      <c r="L173" s="87" t="str">
        <f>'[1]Table-7'!AF69</f>
        <v/>
      </c>
      <c r="M173" s="87" t="str">
        <f>'[1]Table-7'!AG69</f>
        <v/>
      </c>
      <c r="N173" s="87" t="str">
        <f>'[1]Table-7'!AH69</f>
        <v/>
      </c>
      <c r="O173" s="87" t="str">
        <f>'[1]Table-7'!AI69</f>
        <v/>
      </c>
      <c r="P173" s="87" t="str">
        <f>'[1]Table-7'!AJ69</f>
        <v/>
      </c>
      <c r="Q173" s="87" t="str">
        <f>'[1]Table-7'!AK69</f>
        <v/>
      </c>
      <c r="R173" s="87" t="str">
        <f>'[1]Table-7'!AL69</f>
        <v/>
      </c>
      <c r="S173" s="87" t="str">
        <f>'[1]Table-7'!AM69</f>
        <v/>
      </c>
      <c r="T173" s="87" t="str">
        <f>'[1]Table-7'!AN69</f>
        <v/>
      </c>
      <c r="U173" s="87" t="str">
        <f>'[1]Table-7'!AO69</f>
        <v/>
      </c>
    </row>
    <row r="174" spans="1:21" ht="13.8" hidden="1" x14ac:dyDescent="0.3">
      <c r="A174" s="87" t="str">
        <f>'[1]Table-7'!V70</f>
        <v/>
      </c>
      <c r="B174" s="87"/>
      <c r="C174" s="87" t="str">
        <f>'[1]Table-7'!W70</f>
        <v/>
      </c>
      <c r="D174" s="87" t="str">
        <f>'[1]Table-7'!X70</f>
        <v/>
      </c>
      <c r="E174" s="87" t="str">
        <f>'[1]Table-7'!Y70</f>
        <v/>
      </c>
      <c r="F174" s="87" t="str">
        <f>'[1]Table-7'!Z70</f>
        <v/>
      </c>
      <c r="G174" s="87" t="str">
        <f>'[1]Table-7'!AA70</f>
        <v/>
      </c>
      <c r="H174" s="87" t="str">
        <f>'[1]Table-7'!AB70</f>
        <v/>
      </c>
      <c r="I174" s="87" t="str">
        <f>'[1]Table-7'!AC70</f>
        <v/>
      </c>
      <c r="J174" s="87" t="str">
        <f>'[1]Table-7'!AD70</f>
        <v/>
      </c>
      <c r="K174" s="87" t="str">
        <f>'[1]Table-7'!AE70</f>
        <v/>
      </c>
      <c r="L174" s="87" t="str">
        <f>'[1]Table-7'!AF70</f>
        <v/>
      </c>
      <c r="M174" s="87" t="str">
        <f>'[1]Table-7'!AG70</f>
        <v/>
      </c>
      <c r="N174" s="87" t="str">
        <f>'[1]Table-7'!AH70</f>
        <v/>
      </c>
      <c r="O174" s="87" t="str">
        <f>'[1]Table-7'!AI70</f>
        <v/>
      </c>
      <c r="P174" s="87" t="str">
        <f>'[1]Table-7'!AJ70</f>
        <v/>
      </c>
      <c r="Q174" s="87" t="str">
        <f>'[1]Table-7'!AK70</f>
        <v/>
      </c>
      <c r="R174" s="87" t="str">
        <f>'[1]Table-7'!AL70</f>
        <v/>
      </c>
      <c r="S174" s="87" t="str">
        <f>'[1]Table-7'!AM70</f>
        <v/>
      </c>
      <c r="T174" s="87" t="str">
        <f>'[1]Table-7'!AN70</f>
        <v/>
      </c>
      <c r="U174" s="87" t="str">
        <f>'[1]Table-7'!AO70</f>
        <v/>
      </c>
    </row>
    <row r="175" spans="1:21" ht="13.8" hidden="1" x14ac:dyDescent="0.3">
      <c r="A175" s="87" t="str">
        <f>'[1]Table-7'!V71</f>
        <v/>
      </c>
      <c r="B175" s="87"/>
      <c r="C175" s="87" t="str">
        <f>'[1]Table-7'!W71</f>
        <v/>
      </c>
      <c r="D175" s="87" t="str">
        <f>'[1]Table-7'!X71</f>
        <v/>
      </c>
      <c r="E175" s="87" t="str">
        <f>'[1]Table-7'!Y71</f>
        <v/>
      </c>
      <c r="F175" s="87" t="str">
        <f>'[1]Table-7'!Z71</f>
        <v/>
      </c>
      <c r="G175" s="87" t="str">
        <f>'[1]Table-7'!AA71</f>
        <v/>
      </c>
      <c r="H175" s="87" t="str">
        <f>'[1]Table-7'!AB71</f>
        <v/>
      </c>
      <c r="I175" s="87" t="str">
        <f>'[1]Table-7'!AC71</f>
        <v/>
      </c>
      <c r="J175" s="87" t="str">
        <f>'[1]Table-7'!AD71</f>
        <v/>
      </c>
      <c r="K175" s="87" t="str">
        <f>'[1]Table-7'!AE71</f>
        <v/>
      </c>
      <c r="L175" s="87" t="str">
        <f>'[1]Table-7'!AF71</f>
        <v/>
      </c>
      <c r="M175" s="87" t="str">
        <f>'[1]Table-7'!AG71</f>
        <v/>
      </c>
      <c r="N175" s="87" t="str">
        <f>'[1]Table-7'!AH71</f>
        <v/>
      </c>
      <c r="O175" s="87" t="str">
        <f>'[1]Table-7'!AI71</f>
        <v/>
      </c>
      <c r="P175" s="87" t="str">
        <f>'[1]Table-7'!AJ71</f>
        <v/>
      </c>
      <c r="Q175" s="87" t="str">
        <f>'[1]Table-7'!AK71</f>
        <v/>
      </c>
      <c r="R175" s="87" t="str">
        <f>'[1]Table-7'!AL71</f>
        <v/>
      </c>
      <c r="S175" s="87" t="str">
        <f>'[1]Table-7'!AM71</f>
        <v/>
      </c>
      <c r="T175" s="87" t="str">
        <f>'[1]Table-7'!AN71</f>
        <v/>
      </c>
      <c r="U175" s="87" t="str">
        <f>'[1]Table-7'!AO71</f>
        <v/>
      </c>
    </row>
    <row r="176" spans="1:21" ht="13.8" hidden="1" x14ac:dyDescent="0.3">
      <c r="A176" s="87" t="str">
        <f>'[1]Table-7'!V72</f>
        <v/>
      </c>
      <c r="B176" s="87"/>
      <c r="C176" s="87" t="str">
        <f>'[1]Table-7'!W72</f>
        <v/>
      </c>
      <c r="D176" s="87" t="str">
        <f>'[1]Table-7'!X72</f>
        <v/>
      </c>
      <c r="E176" s="87" t="str">
        <f>'[1]Table-7'!Y72</f>
        <v/>
      </c>
      <c r="F176" s="87" t="str">
        <f>'[1]Table-7'!Z72</f>
        <v/>
      </c>
      <c r="G176" s="87" t="str">
        <f>'[1]Table-7'!AA72</f>
        <v/>
      </c>
      <c r="H176" s="87" t="str">
        <f>'[1]Table-7'!AB72</f>
        <v/>
      </c>
      <c r="I176" s="87" t="str">
        <f>'[1]Table-7'!AC72</f>
        <v/>
      </c>
      <c r="J176" s="87" t="str">
        <f>'[1]Table-7'!AD72</f>
        <v/>
      </c>
      <c r="K176" s="87" t="str">
        <f>'[1]Table-7'!AE72</f>
        <v/>
      </c>
      <c r="L176" s="87" t="str">
        <f>'[1]Table-7'!AF72</f>
        <v/>
      </c>
      <c r="M176" s="87" t="str">
        <f>'[1]Table-7'!AG72</f>
        <v/>
      </c>
      <c r="N176" s="87" t="str">
        <f>'[1]Table-7'!AH72</f>
        <v/>
      </c>
      <c r="O176" s="87" t="str">
        <f>'[1]Table-7'!AI72</f>
        <v/>
      </c>
      <c r="P176" s="87" t="str">
        <f>'[1]Table-7'!AJ72</f>
        <v/>
      </c>
      <c r="Q176" s="87" t="str">
        <f>'[1]Table-7'!AK72</f>
        <v/>
      </c>
      <c r="R176" s="87" t="str">
        <f>'[1]Table-7'!AL72</f>
        <v/>
      </c>
      <c r="S176" s="87" t="str">
        <f>'[1]Table-7'!AM72</f>
        <v/>
      </c>
      <c r="T176" s="87" t="str">
        <f>'[1]Table-7'!AN72</f>
        <v/>
      </c>
      <c r="U176" s="87" t="str">
        <f>'[1]Table-7'!AO72</f>
        <v/>
      </c>
    </row>
    <row r="177" spans="1:21" ht="13.8" hidden="1" x14ac:dyDescent="0.3">
      <c r="A177" s="87" t="str">
        <f>'[1]Table-7'!V73</f>
        <v/>
      </c>
      <c r="B177" s="87"/>
      <c r="C177" s="87" t="str">
        <f>'[1]Table-7'!W73</f>
        <v/>
      </c>
      <c r="D177" s="87" t="str">
        <f>'[1]Table-7'!X73</f>
        <v/>
      </c>
      <c r="E177" s="87" t="str">
        <f>'[1]Table-7'!Y73</f>
        <v/>
      </c>
      <c r="F177" s="87" t="str">
        <f>'[1]Table-7'!Z73</f>
        <v/>
      </c>
      <c r="G177" s="87" t="str">
        <f>'[1]Table-7'!AA73</f>
        <v/>
      </c>
      <c r="H177" s="87" t="str">
        <f>'[1]Table-7'!AB73</f>
        <v/>
      </c>
      <c r="I177" s="87" t="str">
        <f>'[1]Table-7'!AC73</f>
        <v/>
      </c>
      <c r="J177" s="87" t="str">
        <f>'[1]Table-7'!AD73</f>
        <v/>
      </c>
      <c r="K177" s="87" t="str">
        <f>'[1]Table-7'!AE73</f>
        <v/>
      </c>
      <c r="L177" s="87" t="str">
        <f>'[1]Table-7'!AF73</f>
        <v/>
      </c>
      <c r="M177" s="87" t="str">
        <f>'[1]Table-7'!AG73</f>
        <v/>
      </c>
      <c r="N177" s="87" t="str">
        <f>'[1]Table-7'!AH73</f>
        <v/>
      </c>
      <c r="O177" s="87" t="str">
        <f>'[1]Table-7'!AI73</f>
        <v/>
      </c>
      <c r="P177" s="87" t="str">
        <f>'[1]Table-7'!AJ73</f>
        <v/>
      </c>
      <c r="Q177" s="87" t="str">
        <f>'[1]Table-7'!AK73</f>
        <v/>
      </c>
      <c r="R177" s="87" t="str">
        <f>'[1]Table-7'!AL73</f>
        <v/>
      </c>
      <c r="S177" s="87" t="str">
        <f>'[1]Table-7'!AM73</f>
        <v/>
      </c>
      <c r="T177" s="87" t="str">
        <f>'[1]Table-7'!AN73</f>
        <v/>
      </c>
      <c r="U177" s="87" t="str">
        <f>'[1]Table-7'!AO73</f>
        <v/>
      </c>
    </row>
    <row r="178" spans="1:21" ht="13.8" hidden="1" x14ac:dyDescent="0.3">
      <c r="A178" s="87" t="str">
        <f>'[1]Table-7'!V74</f>
        <v/>
      </c>
      <c r="B178" s="87"/>
      <c r="C178" s="87" t="str">
        <f>'[1]Table-7'!W74</f>
        <v/>
      </c>
      <c r="D178" s="87" t="str">
        <f>'[1]Table-7'!X74</f>
        <v/>
      </c>
      <c r="E178" s="87" t="str">
        <f>'[1]Table-7'!Y74</f>
        <v/>
      </c>
      <c r="F178" s="87" t="str">
        <f>'[1]Table-7'!Z74</f>
        <v/>
      </c>
      <c r="G178" s="87" t="str">
        <f>'[1]Table-7'!AA74</f>
        <v/>
      </c>
      <c r="H178" s="87" t="str">
        <f>'[1]Table-7'!AB74</f>
        <v/>
      </c>
      <c r="I178" s="87" t="str">
        <f>'[1]Table-7'!AC74</f>
        <v/>
      </c>
      <c r="J178" s="87" t="str">
        <f>'[1]Table-7'!AD74</f>
        <v/>
      </c>
      <c r="K178" s="87" t="str">
        <f>'[1]Table-7'!AE74</f>
        <v/>
      </c>
      <c r="L178" s="87" t="str">
        <f>'[1]Table-7'!AF74</f>
        <v/>
      </c>
      <c r="M178" s="87" t="str">
        <f>'[1]Table-7'!AG74</f>
        <v/>
      </c>
      <c r="N178" s="87" t="str">
        <f>'[1]Table-7'!AH74</f>
        <v/>
      </c>
      <c r="O178" s="87" t="str">
        <f>'[1]Table-7'!AI74</f>
        <v/>
      </c>
      <c r="P178" s="87" t="str">
        <f>'[1]Table-7'!AJ74</f>
        <v/>
      </c>
      <c r="Q178" s="87" t="str">
        <f>'[1]Table-7'!AK74</f>
        <v/>
      </c>
      <c r="R178" s="87" t="str">
        <f>'[1]Table-7'!AL74</f>
        <v/>
      </c>
      <c r="S178" s="87" t="str">
        <f>'[1]Table-7'!AM74</f>
        <v/>
      </c>
      <c r="T178" s="87" t="str">
        <f>'[1]Table-7'!AN74</f>
        <v/>
      </c>
      <c r="U178" s="87" t="str">
        <f>'[1]Table-7'!AO74</f>
        <v/>
      </c>
    </row>
    <row r="179" spans="1:21" ht="13.8" hidden="1" x14ac:dyDescent="0.3">
      <c r="A179" s="87" t="str">
        <f>'[1]Table-7'!V75</f>
        <v/>
      </c>
      <c r="B179" s="87"/>
      <c r="C179" s="87" t="str">
        <f>'[1]Table-7'!W75</f>
        <v/>
      </c>
      <c r="D179" s="87" t="str">
        <f>'[1]Table-7'!X75</f>
        <v/>
      </c>
      <c r="E179" s="87" t="str">
        <f>'[1]Table-7'!Y75</f>
        <v/>
      </c>
      <c r="F179" s="87" t="str">
        <f>'[1]Table-7'!Z75</f>
        <v/>
      </c>
      <c r="G179" s="87" t="str">
        <f>'[1]Table-7'!AA75</f>
        <v/>
      </c>
      <c r="H179" s="87" t="str">
        <f>'[1]Table-7'!AB75</f>
        <v/>
      </c>
      <c r="I179" s="87" t="str">
        <f>'[1]Table-7'!AC75</f>
        <v/>
      </c>
      <c r="J179" s="87" t="str">
        <f>'[1]Table-7'!AD75</f>
        <v/>
      </c>
      <c r="K179" s="87" t="str">
        <f>'[1]Table-7'!AE75</f>
        <v/>
      </c>
      <c r="L179" s="87" t="str">
        <f>'[1]Table-7'!AF75</f>
        <v/>
      </c>
      <c r="M179" s="87" t="str">
        <f>'[1]Table-7'!AG75</f>
        <v/>
      </c>
      <c r="N179" s="87" t="str">
        <f>'[1]Table-7'!AH75</f>
        <v/>
      </c>
      <c r="O179" s="87" t="str">
        <f>'[1]Table-7'!AI75</f>
        <v/>
      </c>
      <c r="P179" s="87" t="str">
        <f>'[1]Table-7'!AJ75</f>
        <v/>
      </c>
      <c r="Q179" s="87" t="str">
        <f>'[1]Table-7'!AK75</f>
        <v/>
      </c>
      <c r="R179" s="87" t="str">
        <f>'[1]Table-7'!AL75</f>
        <v/>
      </c>
      <c r="S179" s="87" t="str">
        <f>'[1]Table-7'!AM75</f>
        <v/>
      </c>
      <c r="T179" s="87" t="str">
        <f>'[1]Table-7'!AN75</f>
        <v/>
      </c>
      <c r="U179" s="87" t="str">
        <f>'[1]Table-7'!AO75</f>
        <v/>
      </c>
    </row>
    <row r="180" spans="1:21" ht="13.8" hidden="1" x14ac:dyDescent="0.3">
      <c r="A180" s="87" t="str">
        <f>'[1]Table-7'!V76</f>
        <v/>
      </c>
      <c r="B180" s="87"/>
      <c r="C180" s="87" t="str">
        <f>'[1]Table-7'!W76</f>
        <v/>
      </c>
      <c r="D180" s="87" t="str">
        <f>'[1]Table-7'!X76</f>
        <v/>
      </c>
      <c r="E180" s="87" t="str">
        <f>'[1]Table-7'!Y76</f>
        <v/>
      </c>
      <c r="F180" s="87" t="str">
        <f>'[1]Table-7'!Z76</f>
        <v/>
      </c>
      <c r="G180" s="87" t="str">
        <f>'[1]Table-7'!AA76</f>
        <v/>
      </c>
      <c r="H180" s="87" t="str">
        <f>'[1]Table-7'!AB76</f>
        <v/>
      </c>
      <c r="I180" s="87" t="str">
        <f>'[1]Table-7'!AC76</f>
        <v/>
      </c>
      <c r="J180" s="87" t="str">
        <f>'[1]Table-7'!AD76</f>
        <v/>
      </c>
      <c r="K180" s="87" t="str">
        <f>'[1]Table-7'!AE76</f>
        <v/>
      </c>
      <c r="L180" s="87" t="str">
        <f>'[1]Table-7'!AF76</f>
        <v/>
      </c>
      <c r="M180" s="87" t="str">
        <f>'[1]Table-7'!AG76</f>
        <v/>
      </c>
      <c r="N180" s="87" t="str">
        <f>'[1]Table-7'!AH76</f>
        <v/>
      </c>
      <c r="O180" s="87" t="str">
        <f>'[1]Table-7'!AI76</f>
        <v/>
      </c>
      <c r="P180" s="87" t="str">
        <f>'[1]Table-7'!AJ76</f>
        <v/>
      </c>
      <c r="Q180" s="87" t="str">
        <f>'[1]Table-7'!AK76</f>
        <v/>
      </c>
      <c r="R180" s="87" t="str">
        <f>'[1]Table-7'!AL76</f>
        <v/>
      </c>
      <c r="S180" s="87" t="str">
        <f>'[1]Table-7'!AM76</f>
        <v/>
      </c>
      <c r="T180" s="87" t="str">
        <f>'[1]Table-7'!AN76</f>
        <v/>
      </c>
      <c r="U180" s="87" t="str">
        <f>'[1]Table-7'!AO76</f>
        <v/>
      </c>
    </row>
    <row r="181" spans="1:21" ht="13.8" hidden="1" x14ac:dyDescent="0.3">
      <c r="A181" s="87" t="str">
        <f>'[1]Table-7'!V77</f>
        <v/>
      </c>
      <c r="B181" s="87"/>
      <c r="C181" s="87" t="str">
        <f>'[1]Table-7'!W77</f>
        <v/>
      </c>
      <c r="D181" s="87" t="str">
        <f>'[1]Table-7'!X77</f>
        <v/>
      </c>
      <c r="E181" s="87" t="str">
        <f>'[1]Table-7'!Y77</f>
        <v/>
      </c>
      <c r="F181" s="87" t="str">
        <f>'[1]Table-7'!Z77</f>
        <v/>
      </c>
      <c r="G181" s="87" t="str">
        <f>'[1]Table-7'!AA77</f>
        <v/>
      </c>
      <c r="H181" s="87" t="str">
        <f>'[1]Table-7'!AB77</f>
        <v/>
      </c>
      <c r="I181" s="87" t="str">
        <f>'[1]Table-7'!AC77</f>
        <v/>
      </c>
      <c r="J181" s="87" t="str">
        <f>'[1]Table-7'!AD77</f>
        <v/>
      </c>
      <c r="K181" s="87" t="str">
        <f>'[1]Table-7'!AE77</f>
        <v/>
      </c>
      <c r="L181" s="87" t="str">
        <f>'[1]Table-7'!AF77</f>
        <v/>
      </c>
      <c r="M181" s="87" t="str">
        <f>'[1]Table-7'!AG77</f>
        <v/>
      </c>
      <c r="N181" s="87" t="str">
        <f>'[1]Table-7'!AH77</f>
        <v/>
      </c>
      <c r="O181" s="87" t="str">
        <f>'[1]Table-7'!AI77</f>
        <v/>
      </c>
      <c r="P181" s="87" t="str">
        <f>'[1]Table-7'!AJ77</f>
        <v/>
      </c>
      <c r="Q181" s="87" t="str">
        <f>'[1]Table-7'!AK77</f>
        <v/>
      </c>
      <c r="R181" s="87" t="str">
        <f>'[1]Table-7'!AL77</f>
        <v/>
      </c>
      <c r="S181" s="87" t="str">
        <f>'[1]Table-7'!AM77</f>
        <v/>
      </c>
      <c r="T181" s="87" t="str">
        <f>'[1]Table-7'!AN77</f>
        <v/>
      </c>
      <c r="U181" s="87" t="str">
        <f>'[1]Table-7'!AO77</f>
        <v/>
      </c>
    </row>
    <row r="182" spans="1:21" ht="13.8" hidden="1" x14ac:dyDescent="0.3">
      <c r="A182" s="87" t="str">
        <f>'[1]Table-7'!V78</f>
        <v/>
      </c>
      <c r="B182" s="87"/>
      <c r="C182" s="87" t="str">
        <f>'[1]Table-7'!W78</f>
        <v/>
      </c>
      <c r="D182" s="87" t="str">
        <f>'[1]Table-7'!X78</f>
        <v/>
      </c>
      <c r="E182" s="87" t="str">
        <f>'[1]Table-7'!Y78</f>
        <v/>
      </c>
      <c r="F182" s="87" t="str">
        <f>'[1]Table-7'!Z78</f>
        <v/>
      </c>
      <c r="G182" s="87" t="str">
        <f>'[1]Table-7'!AA78</f>
        <v/>
      </c>
      <c r="H182" s="87" t="str">
        <f>'[1]Table-7'!AB78</f>
        <v/>
      </c>
      <c r="I182" s="87" t="str">
        <f>'[1]Table-7'!AC78</f>
        <v/>
      </c>
      <c r="J182" s="87" t="str">
        <f>'[1]Table-7'!AD78</f>
        <v/>
      </c>
      <c r="K182" s="87" t="str">
        <f>'[1]Table-7'!AE78</f>
        <v/>
      </c>
      <c r="L182" s="87" t="str">
        <f>'[1]Table-7'!AF78</f>
        <v/>
      </c>
      <c r="M182" s="87" t="str">
        <f>'[1]Table-7'!AG78</f>
        <v/>
      </c>
      <c r="N182" s="87" t="str">
        <f>'[1]Table-7'!AH78</f>
        <v/>
      </c>
      <c r="O182" s="87" t="str">
        <f>'[1]Table-7'!AI78</f>
        <v/>
      </c>
      <c r="P182" s="87" t="str">
        <f>'[1]Table-7'!AJ78</f>
        <v/>
      </c>
      <c r="Q182" s="87" t="str">
        <f>'[1]Table-7'!AK78</f>
        <v/>
      </c>
      <c r="R182" s="87" t="str">
        <f>'[1]Table-7'!AL78</f>
        <v/>
      </c>
      <c r="S182" s="87" t="str">
        <f>'[1]Table-7'!AM78</f>
        <v/>
      </c>
      <c r="T182" s="87" t="str">
        <f>'[1]Table-7'!AN78</f>
        <v/>
      </c>
      <c r="U182" s="87" t="str">
        <f>'[1]Table-7'!AO78</f>
        <v/>
      </c>
    </row>
    <row r="183" spans="1:21" ht="13.8" hidden="1" x14ac:dyDescent="0.3">
      <c r="A183" s="87" t="str">
        <f>'[1]Table-7'!V79</f>
        <v/>
      </c>
      <c r="B183" s="87"/>
      <c r="C183" s="87" t="str">
        <f>'[1]Table-7'!W79</f>
        <v/>
      </c>
      <c r="D183" s="87" t="str">
        <f>'[1]Table-7'!X79</f>
        <v/>
      </c>
      <c r="E183" s="87" t="str">
        <f>'[1]Table-7'!Y79</f>
        <v/>
      </c>
      <c r="F183" s="87" t="str">
        <f>'[1]Table-7'!Z79</f>
        <v/>
      </c>
      <c r="G183" s="87" t="str">
        <f>'[1]Table-7'!AA79</f>
        <v/>
      </c>
      <c r="H183" s="87" t="str">
        <f>'[1]Table-7'!AB79</f>
        <v/>
      </c>
      <c r="I183" s="87" t="str">
        <f>'[1]Table-7'!AC79</f>
        <v/>
      </c>
      <c r="J183" s="87" t="str">
        <f>'[1]Table-7'!AD79</f>
        <v/>
      </c>
      <c r="K183" s="87" t="str">
        <f>'[1]Table-7'!AE79</f>
        <v/>
      </c>
      <c r="L183" s="87" t="str">
        <f>'[1]Table-7'!AF79</f>
        <v/>
      </c>
      <c r="M183" s="87" t="str">
        <f>'[1]Table-7'!AG79</f>
        <v/>
      </c>
      <c r="N183" s="87" t="str">
        <f>'[1]Table-7'!AH79</f>
        <v/>
      </c>
      <c r="O183" s="87" t="str">
        <f>'[1]Table-7'!AI79</f>
        <v/>
      </c>
      <c r="P183" s="87" t="str">
        <f>'[1]Table-7'!AJ79</f>
        <v/>
      </c>
      <c r="Q183" s="87" t="str">
        <f>'[1]Table-7'!AK79</f>
        <v/>
      </c>
      <c r="R183" s="87" t="str">
        <f>'[1]Table-7'!AL79</f>
        <v/>
      </c>
      <c r="S183" s="87" t="str">
        <f>'[1]Table-7'!AM79</f>
        <v/>
      </c>
      <c r="T183" s="87" t="str">
        <f>'[1]Table-7'!AN79</f>
        <v/>
      </c>
      <c r="U183" s="87" t="str">
        <f>'[1]Table-7'!AO79</f>
        <v/>
      </c>
    </row>
    <row r="184" spans="1:21" ht="13.8" hidden="1" x14ac:dyDescent="0.3">
      <c r="A184" s="87" t="str">
        <f>'[1]Table-7'!V80</f>
        <v/>
      </c>
      <c r="B184" s="87"/>
      <c r="C184" s="87" t="str">
        <f>'[1]Table-7'!W80</f>
        <v/>
      </c>
      <c r="D184" s="87" t="str">
        <f>'[1]Table-7'!X80</f>
        <v/>
      </c>
      <c r="E184" s="87" t="str">
        <f>'[1]Table-7'!Y80</f>
        <v/>
      </c>
      <c r="F184" s="87" t="str">
        <f>'[1]Table-7'!Z80</f>
        <v/>
      </c>
      <c r="G184" s="87" t="str">
        <f>'[1]Table-7'!AA80</f>
        <v/>
      </c>
      <c r="H184" s="87" t="str">
        <f>'[1]Table-7'!AB80</f>
        <v/>
      </c>
      <c r="I184" s="87" t="str">
        <f>'[1]Table-7'!AC80</f>
        <v/>
      </c>
      <c r="J184" s="87" t="str">
        <f>'[1]Table-7'!AD80</f>
        <v/>
      </c>
      <c r="K184" s="87" t="str">
        <f>'[1]Table-7'!AE80</f>
        <v/>
      </c>
      <c r="L184" s="87" t="str">
        <f>'[1]Table-7'!AF80</f>
        <v/>
      </c>
      <c r="M184" s="87" t="str">
        <f>'[1]Table-7'!AG80</f>
        <v/>
      </c>
      <c r="N184" s="87" t="str">
        <f>'[1]Table-7'!AH80</f>
        <v/>
      </c>
      <c r="O184" s="87" t="str">
        <f>'[1]Table-7'!AI80</f>
        <v/>
      </c>
      <c r="P184" s="87" t="str">
        <f>'[1]Table-7'!AJ80</f>
        <v/>
      </c>
      <c r="Q184" s="87" t="str">
        <f>'[1]Table-7'!AK80</f>
        <v/>
      </c>
      <c r="R184" s="87" t="str">
        <f>'[1]Table-7'!AL80</f>
        <v/>
      </c>
      <c r="S184" s="87" t="str">
        <f>'[1]Table-7'!AM80</f>
        <v/>
      </c>
      <c r="T184" s="87" t="str">
        <f>'[1]Table-7'!AN80</f>
        <v/>
      </c>
      <c r="U184" s="87" t="str">
        <f>'[1]Table-7'!AO80</f>
        <v/>
      </c>
    </row>
    <row r="185" spans="1:21" ht="13.8" hidden="1" x14ac:dyDescent="0.3">
      <c r="A185" s="87" t="str">
        <f>'[1]Table-7'!V81</f>
        <v/>
      </c>
      <c r="B185" s="87"/>
      <c r="C185" s="87" t="str">
        <f>'[1]Table-7'!W81</f>
        <v/>
      </c>
      <c r="D185" s="87" t="str">
        <f>'[1]Table-7'!X81</f>
        <v/>
      </c>
      <c r="E185" s="87" t="str">
        <f>'[1]Table-7'!Y81</f>
        <v/>
      </c>
      <c r="F185" s="87" t="str">
        <f>'[1]Table-7'!Z81</f>
        <v/>
      </c>
      <c r="G185" s="87" t="str">
        <f>'[1]Table-7'!AA81</f>
        <v/>
      </c>
      <c r="H185" s="87" t="str">
        <f>'[1]Table-7'!AB81</f>
        <v/>
      </c>
      <c r="I185" s="87" t="str">
        <f>'[1]Table-7'!AC81</f>
        <v/>
      </c>
      <c r="J185" s="87" t="str">
        <f>'[1]Table-7'!AD81</f>
        <v/>
      </c>
      <c r="K185" s="87" t="str">
        <f>'[1]Table-7'!AE81</f>
        <v/>
      </c>
      <c r="L185" s="87" t="str">
        <f>'[1]Table-7'!AF81</f>
        <v/>
      </c>
      <c r="M185" s="87" t="str">
        <f>'[1]Table-7'!AG81</f>
        <v/>
      </c>
      <c r="N185" s="87" t="str">
        <f>'[1]Table-7'!AH81</f>
        <v/>
      </c>
      <c r="O185" s="87" t="str">
        <f>'[1]Table-7'!AI81</f>
        <v/>
      </c>
      <c r="P185" s="87" t="str">
        <f>'[1]Table-7'!AJ81</f>
        <v/>
      </c>
      <c r="Q185" s="87" t="str">
        <f>'[1]Table-7'!AK81</f>
        <v/>
      </c>
      <c r="R185" s="87" t="str">
        <f>'[1]Table-7'!AL81</f>
        <v/>
      </c>
      <c r="S185" s="87" t="str">
        <f>'[1]Table-7'!AM81</f>
        <v/>
      </c>
      <c r="T185" s="87" t="str">
        <f>'[1]Table-7'!AN81</f>
        <v/>
      </c>
      <c r="U185" s="87" t="str">
        <f>'[1]Table-7'!AO81</f>
        <v/>
      </c>
    </row>
    <row r="186" spans="1:21" ht="13.8" hidden="1" x14ac:dyDescent="0.3">
      <c r="A186" s="87" t="str">
        <f>'[1]Table-7'!V82</f>
        <v/>
      </c>
      <c r="B186" s="87"/>
      <c r="C186" s="87" t="str">
        <f>'[1]Table-7'!W82</f>
        <v/>
      </c>
      <c r="D186" s="87" t="str">
        <f>'[1]Table-7'!X82</f>
        <v/>
      </c>
      <c r="E186" s="87" t="str">
        <f>'[1]Table-7'!Y82</f>
        <v/>
      </c>
      <c r="F186" s="87" t="str">
        <f>'[1]Table-7'!Z82</f>
        <v/>
      </c>
      <c r="G186" s="87" t="str">
        <f>'[1]Table-7'!AA82</f>
        <v/>
      </c>
      <c r="H186" s="87" t="str">
        <f>'[1]Table-7'!AB82</f>
        <v/>
      </c>
      <c r="I186" s="87" t="str">
        <f>'[1]Table-7'!AC82</f>
        <v/>
      </c>
      <c r="J186" s="87" t="str">
        <f>'[1]Table-7'!AD82</f>
        <v/>
      </c>
      <c r="K186" s="87" t="str">
        <f>'[1]Table-7'!AE82</f>
        <v/>
      </c>
      <c r="L186" s="87" t="str">
        <f>'[1]Table-7'!AF82</f>
        <v/>
      </c>
      <c r="M186" s="87" t="str">
        <f>'[1]Table-7'!AG82</f>
        <v/>
      </c>
      <c r="N186" s="87" t="str">
        <f>'[1]Table-7'!AH82</f>
        <v/>
      </c>
      <c r="O186" s="87" t="str">
        <f>'[1]Table-7'!AI82</f>
        <v/>
      </c>
      <c r="P186" s="87" t="str">
        <f>'[1]Table-7'!AJ82</f>
        <v/>
      </c>
      <c r="Q186" s="87" t="str">
        <f>'[1]Table-7'!AK82</f>
        <v/>
      </c>
      <c r="R186" s="87" t="str">
        <f>'[1]Table-7'!AL82</f>
        <v/>
      </c>
      <c r="S186" s="87" t="str">
        <f>'[1]Table-7'!AM82</f>
        <v/>
      </c>
      <c r="T186" s="87" t="str">
        <f>'[1]Table-7'!AN82</f>
        <v/>
      </c>
      <c r="U186" s="87" t="str">
        <f>'[1]Table-7'!AO82</f>
        <v/>
      </c>
    </row>
    <row r="187" spans="1:21" ht="13.8" hidden="1" x14ac:dyDescent="0.3">
      <c r="A187" s="87" t="str">
        <f>'[1]Table-7'!V83</f>
        <v/>
      </c>
      <c r="B187" s="87"/>
      <c r="C187" s="87" t="str">
        <f>'[1]Table-7'!W83</f>
        <v/>
      </c>
      <c r="D187" s="87" t="str">
        <f>'[1]Table-7'!X83</f>
        <v/>
      </c>
      <c r="E187" s="87" t="str">
        <f>'[1]Table-7'!Y83</f>
        <v/>
      </c>
      <c r="F187" s="87" t="str">
        <f>'[1]Table-7'!Z83</f>
        <v/>
      </c>
      <c r="G187" s="87" t="str">
        <f>'[1]Table-7'!AA83</f>
        <v/>
      </c>
      <c r="H187" s="87" t="str">
        <f>'[1]Table-7'!AB83</f>
        <v/>
      </c>
      <c r="I187" s="87" t="str">
        <f>'[1]Table-7'!AC83</f>
        <v/>
      </c>
      <c r="J187" s="87" t="str">
        <f>'[1]Table-7'!AD83</f>
        <v/>
      </c>
      <c r="K187" s="87" t="str">
        <f>'[1]Table-7'!AE83</f>
        <v/>
      </c>
      <c r="L187" s="87" t="str">
        <f>'[1]Table-7'!AF83</f>
        <v/>
      </c>
      <c r="M187" s="87" t="str">
        <f>'[1]Table-7'!AG83</f>
        <v/>
      </c>
      <c r="N187" s="87" t="str">
        <f>'[1]Table-7'!AH83</f>
        <v/>
      </c>
      <c r="O187" s="87" t="str">
        <f>'[1]Table-7'!AI83</f>
        <v/>
      </c>
      <c r="P187" s="87" t="str">
        <f>'[1]Table-7'!AJ83</f>
        <v/>
      </c>
      <c r="Q187" s="87" t="str">
        <f>'[1]Table-7'!AK83</f>
        <v/>
      </c>
      <c r="R187" s="87" t="str">
        <f>'[1]Table-7'!AL83</f>
        <v/>
      </c>
      <c r="S187" s="87" t="str">
        <f>'[1]Table-7'!AM83</f>
        <v/>
      </c>
      <c r="T187" s="87" t="str">
        <f>'[1]Table-7'!AN83</f>
        <v/>
      </c>
      <c r="U187" s="87" t="str">
        <f>'[1]Table-7'!AO83</f>
        <v/>
      </c>
    </row>
    <row r="188" spans="1:21" ht="13.8" hidden="1" x14ac:dyDescent="0.3">
      <c r="A188" s="87" t="str">
        <f>'[1]Table-7'!V84</f>
        <v/>
      </c>
      <c r="B188" s="87"/>
      <c r="C188" s="87" t="str">
        <f>'[1]Table-7'!W84</f>
        <v/>
      </c>
      <c r="D188" s="87" t="str">
        <f>'[1]Table-7'!X84</f>
        <v/>
      </c>
      <c r="E188" s="87" t="str">
        <f>'[1]Table-7'!Y84</f>
        <v/>
      </c>
      <c r="F188" s="87" t="str">
        <f>'[1]Table-7'!Z84</f>
        <v/>
      </c>
      <c r="G188" s="87" t="str">
        <f>'[1]Table-7'!AA84</f>
        <v/>
      </c>
      <c r="H188" s="87" t="str">
        <f>'[1]Table-7'!AB84</f>
        <v/>
      </c>
      <c r="I188" s="87" t="str">
        <f>'[1]Table-7'!AC84</f>
        <v/>
      </c>
      <c r="J188" s="87" t="str">
        <f>'[1]Table-7'!AD84</f>
        <v/>
      </c>
      <c r="K188" s="87" t="str">
        <f>'[1]Table-7'!AE84</f>
        <v/>
      </c>
      <c r="L188" s="87" t="str">
        <f>'[1]Table-7'!AF84</f>
        <v/>
      </c>
      <c r="M188" s="87" t="str">
        <f>'[1]Table-7'!AG84</f>
        <v/>
      </c>
      <c r="N188" s="87" t="str">
        <f>'[1]Table-7'!AH84</f>
        <v/>
      </c>
      <c r="O188" s="87" t="str">
        <f>'[1]Table-7'!AI84</f>
        <v/>
      </c>
      <c r="P188" s="87" t="str">
        <f>'[1]Table-7'!AJ84</f>
        <v/>
      </c>
      <c r="Q188" s="87" t="str">
        <f>'[1]Table-7'!AK84</f>
        <v/>
      </c>
      <c r="R188" s="87" t="str">
        <f>'[1]Table-7'!AL84</f>
        <v/>
      </c>
      <c r="S188" s="87" t="str">
        <f>'[1]Table-7'!AM84</f>
        <v/>
      </c>
      <c r="T188" s="87" t="str">
        <f>'[1]Table-7'!AN84</f>
        <v/>
      </c>
      <c r="U188" s="87" t="str">
        <f>'[1]Table-7'!AO84</f>
        <v/>
      </c>
    </row>
    <row r="189" spans="1:21" ht="13.8" hidden="1" x14ac:dyDescent="0.3">
      <c r="A189" s="87" t="str">
        <f>'[1]Table-7'!V85</f>
        <v/>
      </c>
      <c r="B189" s="87"/>
      <c r="C189" s="87" t="str">
        <f>'[1]Table-7'!W85</f>
        <v/>
      </c>
      <c r="D189" s="87" t="str">
        <f>'[1]Table-7'!X85</f>
        <v/>
      </c>
      <c r="E189" s="87" t="str">
        <f>'[1]Table-7'!Y85</f>
        <v/>
      </c>
      <c r="F189" s="87" t="str">
        <f>'[1]Table-7'!Z85</f>
        <v/>
      </c>
      <c r="G189" s="87" t="str">
        <f>'[1]Table-7'!AA85</f>
        <v/>
      </c>
      <c r="H189" s="87" t="str">
        <f>'[1]Table-7'!AB85</f>
        <v/>
      </c>
      <c r="I189" s="87" t="str">
        <f>'[1]Table-7'!AC85</f>
        <v/>
      </c>
      <c r="J189" s="87" t="str">
        <f>'[1]Table-7'!AD85</f>
        <v/>
      </c>
      <c r="K189" s="87" t="str">
        <f>'[1]Table-7'!AE85</f>
        <v/>
      </c>
      <c r="L189" s="87" t="str">
        <f>'[1]Table-7'!AF85</f>
        <v/>
      </c>
      <c r="M189" s="87" t="str">
        <f>'[1]Table-7'!AG85</f>
        <v/>
      </c>
      <c r="N189" s="87" t="str">
        <f>'[1]Table-7'!AH85</f>
        <v/>
      </c>
      <c r="O189" s="87" t="str">
        <f>'[1]Table-7'!AI85</f>
        <v/>
      </c>
      <c r="P189" s="87" t="str">
        <f>'[1]Table-7'!AJ85</f>
        <v/>
      </c>
      <c r="Q189" s="87" t="str">
        <f>'[1]Table-7'!AK85</f>
        <v/>
      </c>
      <c r="R189" s="87" t="str">
        <f>'[1]Table-7'!AL85</f>
        <v/>
      </c>
      <c r="S189" s="87" t="str">
        <f>'[1]Table-7'!AM85</f>
        <v/>
      </c>
      <c r="T189" s="87" t="str">
        <f>'[1]Table-7'!AN85</f>
        <v/>
      </c>
      <c r="U189" s="87" t="str">
        <f>'[1]Table-7'!AO85</f>
        <v/>
      </c>
    </row>
    <row r="190" spans="1:21" ht="13.8" hidden="1" x14ac:dyDescent="0.3">
      <c r="A190" s="87" t="str">
        <f>'[1]Table-7'!V86</f>
        <v/>
      </c>
      <c r="B190" s="87"/>
      <c r="C190" s="87" t="str">
        <f>'[1]Table-7'!W86</f>
        <v/>
      </c>
      <c r="D190" s="87" t="str">
        <f>'[1]Table-7'!X86</f>
        <v/>
      </c>
      <c r="E190" s="87" t="str">
        <f>'[1]Table-7'!Y86</f>
        <v/>
      </c>
      <c r="F190" s="87" t="str">
        <f>'[1]Table-7'!Z86</f>
        <v/>
      </c>
      <c r="G190" s="87" t="str">
        <f>'[1]Table-7'!AA86</f>
        <v/>
      </c>
      <c r="H190" s="87" t="str">
        <f>'[1]Table-7'!AB86</f>
        <v/>
      </c>
      <c r="I190" s="87" t="str">
        <f>'[1]Table-7'!AC86</f>
        <v/>
      </c>
      <c r="J190" s="87" t="str">
        <f>'[1]Table-7'!AD86</f>
        <v/>
      </c>
      <c r="K190" s="87" t="str">
        <f>'[1]Table-7'!AE86</f>
        <v/>
      </c>
      <c r="L190" s="87" t="str">
        <f>'[1]Table-7'!AF86</f>
        <v/>
      </c>
      <c r="M190" s="87" t="str">
        <f>'[1]Table-7'!AG86</f>
        <v/>
      </c>
      <c r="N190" s="87" t="str">
        <f>'[1]Table-7'!AH86</f>
        <v/>
      </c>
      <c r="O190" s="87" t="str">
        <f>'[1]Table-7'!AI86</f>
        <v/>
      </c>
      <c r="P190" s="87" t="str">
        <f>'[1]Table-7'!AJ86</f>
        <v/>
      </c>
      <c r="Q190" s="87" t="str">
        <f>'[1]Table-7'!AK86</f>
        <v/>
      </c>
      <c r="R190" s="87" t="str">
        <f>'[1]Table-7'!AL86</f>
        <v/>
      </c>
      <c r="S190" s="87" t="str">
        <f>'[1]Table-7'!AM86</f>
        <v/>
      </c>
      <c r="T190" s="87" t="str">
        <f>'[1]Table-7'!AN86</f>
        <v/>
      </c>
      <c r="U190" s="87" t="str">
        <f>'[1]Table-7'!AO86</f>
        <v/>
      </c>
    </row>
    <row r="191" spans="1:21" ht="13.8" hidden="1" x14ac:dyDescent="0.3">
      <c r="A191" s="87" t="str">
        <f>'[1]Table-7'!V87</f>
        <v/>
      </c>
      <c r="B191" s="87"/>
      <c r="C191" s="87" t="str">
        <f>'[1]Table-7'!W87</f>
        <v/>
      </c>
      <c r="D191" s="87" t="str">
        <f>'[1]Table-7'!X87</f>
        <v/>
      </c>
      <c r="E191" s="87" t="str">
        <f>'[1]Table-7'!Y87</f>
        <v/>
      </c>
      <c r="F191" s="87" t="str">
        <f>'[1]Table-7'!Z87</f>
        <v/>
      </c>
      <c r="G191" s="87" t="str">
        <f>'[1]Table-7'!AA87</f>
        <v/>
      </c>
      <c r="H191" s="87" t="str">
        <f>'[1]Table-7'!AB87</f>
        <v/>
      </c>
      <c r="I191" s="87" t="str">
        <f>'[1]Table-7'!AC87</f>
        <v/>
      </c>
      <c r="J191" s="87" t="str">
        <f>'[1]Table-7'!AD87</f>
        <v/>
      </c>
      <c r="K191" s="87" t="str">
        <f>'[1]Table-7'!AE87</f>
        <v/>
      </c>
      <c r="L191" s="87" t="str">
        <f>'[1]Table-7'!AF87</f>
        <v/>
      </c>
      <c r="M191" s="87" t="str">
        <f>'[1]Table-7'!AG87</f>
        <v/>
      </c>
      <c r="N191" s="87" t="str">
        <f>'[1]Table-7'!AH87</f>
        <v/>
      </c>
      <c r="O191" s="87" t="str">
        <f>'[1]Table-7'!AI87</f>
        <v/>
      </c>
      <c r="P191" s="87" t="str">
        <f>'[1]Table-7'!AJ87</f>
        <v/>
      </c>
      <c r="Q191" s="87" t="str">
        <f>'[1]Table-7'!AK87</f>
        <v/>
      </c>
      <c r="R191" s="87" t="str">
        <f>'[1]Table-7'!AL87</f>
        <v/>
      </c>
      <c r="S191" s="87" t="str">
        <f>'[1]Table-7'!AM87</f>
        <v/>
      </c>
      <c r="T191" s="87" t="str">
        <f>'[1]Table-7'!AN87</f>
        <v/>
      </c>
      <c r="U191" s="87" t="str">
        <f>'[1]Table-7'!AO87</f>
        <v/>
      </c>
    </row>
    <row r="192" spans="1:21" ht="13.8" hidden="1" x14ac:dyDescent="0.3">
      <c r="A192" s="87" t="str">
        <f>'[1]Table-7'!V88</f>
        <v/>
      </c>
      <c r="B192" s="87"/>
      <c r="C192" s="87" t="str">
        <f>'[1]Table-7'!W88</f>
        <v/>
      </c>
      <c r="D192" s="87" t="str">
        <f>'[1]Table-7'!X88</f>
        <v/>
      </c>
      <c r="E192" s="87" t="str">
        <f>'[1]Table-7'!Y88</f>
        <v/>
      </c>
      <c r="F192" s="87" t="str">
        <f>'[1]Table-7'!Z88</f>
        <v/>
      </c>
      <c r="G192" s="87" t="str">
        <f>'[1]Table-7'!AA88</f>
        <v/>
      </c>
      <c r="H192" s="87" t="str">
        <f>'[1]Table-7'!AB88</f>
        <v/>
      </c>
      <c r="I192" s="87" t="str">
        <f>'[1]Table-7'!AC88</f>
        <v/>
      </c>
      <c r="J192" s="87" t="str">
        <f>'[1]Table-7'!AD88</f>
        <v/>
      </c>
      <c r="K192" s="87" t="str">
        <f>'[1]Table-7'!AE88</f>
        <v/>
      </c>
      <c r="L192" s="87" t="str">
        <f>'[1]Table-7'!AF88</f>
        <v/>
      </c>
      <c r="M192" s="87" t="str">
        <f>'[1]Table-7'!AG88</f>
        <v/>
      </c>
      <c r="N192" s="87" t="str">
        <f>'[1]Table-7'!AH88</f>
        <v/>
      </c>
      <c r="O192" s="87" t="str">
        <f>'[1]Table-7'!AI88</f>
        <v/>
      </c>
      <c r="P192" s="87" t="str">
        <f>'[1]Table-7'!AJ88</f>
        <v/>
      </c>
      <c r="Q192" s="87" t="str">
        <f>'[1]Table-7'!AK88</f>
        <v/>
      </c>
      <c r="R192" s="87" t="str">
        <f>'[1]Table-7'!AL88</f>
        <v/>
      </c>
      <c r="S192" s="87" t="str">
        <f>'[1]Table-7'!AM88</f>
        <v/>
      </c>
      <c r="T192" s="87" t="str">
        <f>'[1]Table-7'!AN88</f>
        <v/>
      </c>
      <c r="U192" s="87" t="str">
        <f>'[1]Table-7'!AO88</f>
        <v/>
      </c>
    </row>
    <row r="193" spans="1:21" ht="13.8" hidden="1" x14ac:dyDescent="0.3">
      <c r="A193" s="87" t="str">
        <f>'[1]Table-7'!V89</f>
        <v/>
      </c>
      <c r="B193" s="87"/>
      <c r="C193" s="87" t="str">
        <f>'[1]Table-7'!W89</f>
        <v/>
      </c>
      <c r="D193" s="87" t="str">
        <f>'[1]Table-7'!X89</f>
        <v/>
      </c>
      <c r="E193" s="87" t="str">
        <f>'[1]Table-7'!Y89</f>
        <v/>
      </c>
      <c r="F193" s="87" t="str">
        <f>'[1]Table-7'!Z89</f>
        <v/>
      </c>
      <c r="G193" s="87" t="str">
        <f>'[1]Table-7'!AA89</f>
        <v/>
      </c>
      <c r="H193" s="87" t="str">
        <f>'[1]Table-7'!AB89</f>
        <v/>
      </c>
      <c r="I193" s="87" t="str">
        <f>'[1]Table-7'!AC89</f>
        <v/>
      </c>
      <c r="J193" s="87" t="str">
        <f>'[1]Table-7'!AD89</f>
        <v/>
      </c>
      <c r="K193" s="87" t="str">
        <f>'[1]Table-7'!AE89</f>
        <v/>
      </c>
      <c r="L193" s="87" t="str">
        <f>'[1]Table-7'!AF89</f>
        <v/>
      </c>
      <c r="M193" s="87" t="str">
        <f>'[1]Table-7'!AG89</f>
        <v/>
      </c>
      <c r="N193" s="87" t="str">
        <f>'[1]Table-7'!AH89</f>
        <v/>
      </c>
      <c r="O193" s="87" t="str">
        <f>'[1]Table-7'!AI89</f>
        <v/>
      </c>
      <c r="P193" s="87" t="str">
        <f>'[1]Table-7'!AJ89</f>
        <v/>
      </c>
      <c r="Q193" s="87" t="str">
        <f>'[1]Table-7'!AK89</f>
        <v/>
      </c>
      <c r="R193" s="87" t="str">
        <f>'[1]Table-7'!AL89</f>
        <v/>
      </c>
      <c r="S193" s="87" t="str">
        <f>'[1]Table-7'!AM89</f>
        <v/>
      </c>
      <c r="T193" s="87" t="str">
        <f>'[1]Table-7'!AN89</f>
        <v/>
      </c>
      <c r="U193" s="87" t="str">
        <f>'[1]Table-7'!AO89</f>
        <v/>
      </c>
    </row>
    <row r="194" spans="1:21" ht="13.8" hidden="1" x14ac:dyDescent="0.3">
      <c r="A194" s="87" t="str">
        <f>'[1]Table-7'!V90</f>
        <v/>
      </c>
      <c r="B194" s="87"/>
      <c r="C194" s="87" t="str">
        <f>'[1]Table-7'!W90</f>
        <v/>
      </c>
      <c r="D194" s="87" t="str">
        <f>'[1]Table-7'!X90</f>
        <v/>
      </c>
      <c r="E194" s="87" t="str">
        <f>'[1]Table-7'!Y90</f>
        <v/>
      </c>
      <c r="F194" s="87" t="str">
        <f>'[1]Table-7'!Z90</f>
        <v/>
      </c>
      <c r="G194" s="87" t="str">
        <f>'[1]Table-7'!AA90</f>
        <v/>
      </c>
      <c r="H194" s="87" t="str">
        <f>'[1]Table-7'!AB90</f>
        <v/>
      </c>
      <c r="I194" s="87" t="str">
        <f>'[1]Table-7'!AC90</f>
        <v/>
      </c>
      <c r="J194" s="87" t="str">
        <f>'[1]Table-7'!AD90</f>
        <v/>
      </c>
      <c r="K194" s="87" t="str">
        <f>'[1]Table-7'!AE90</f>
        <v/>
      </c>
      <c r="L194" s="87" t="str">
        <f>'[1]Table-7'!AF90</f>
        <v/>
      </c>
      <c r="M194" s="87" t="str">
        <f>'[1]Table-7'!AG90</f>
        <v/>
      </c>
      <c r="N194" s="87" t="str">
        <f>'[1]Table-7'!AH90</f>
        <v/>
      </c>
      <c r="O194" s="87" t="str">
        <f>'[1]Table-7'!AI90</f>
        <v/>
      </c>
      <c r="P194" s="87" t="str">
        <f>'[1]Table-7'!AJ90</f>
        <v/>
      </c>
      <c r="Q194" s="87" t="str">
        <f>'[1]Table-7'!AK90</f>
        <v/>
      </c>
      <c r="R194" s="87" t="str">
        <f>'[1]Table-7'!AL90</f>
        <v/>
      </c>
      <c r="S194" s="87" t="str">
        <f>'[1]Table-7'!AM90</f>
        <v/>
      </c>
      <c r="T194" s="87" t="str">
        <f>'[1]Table-7'!AN90</f>
        <v/>
      </c>
      <c r="U194" s="87" t="str">
        <f>'[1]Table-7'!AO90</f>
        <v/>
      </c>
    </row>
    <row r="195" spans="1:21" ht="13.8" hidden="1" x14ac:dyDescent="0.3">
      <c r="A195" s="87" t="str">
        <f>'[1]Table-7'!V91</f>
        <v/>
      </c>
      <c r="B195" s="87"/>
      <c r="C195" s="87" t="str">
        <f>'[1]Table-7'!W91</f>
        <v/>
      </c>
      <c r="D195" s="87" t="str">
        <f>'[1]Table-7'!X91</f>
        <v/>
      </c>
      <c r="E195" s="87" t="str">
        <f>'[1]Table-7'!Y91</f>
        <v/>
      </c>
      <c r="F195" s="87" t="str">
        <f>'[1]Table-7'!Z91</f>
        <v/>
      </c>
      <c r="G195" s="87" t="str">
        <f>'[1]Table-7'!AA91</f>
        <v/>
      </c>
      <c r="H195" s="87" t="str">
        <f>'[1]Table-7'!AB91</f>
        <v/>
      </c>
      <c r="I195" s="87" t="str">
        <f>'[1]Table-7'!AC91</f>
        <v/>
      </c>
      <c r="J195" s="87" t="str">
        <f>'[1]Table-7'!AD91</f>
        <v/>
      </c>
      <c r="K195" s="87" t="str">
        <f>'[1]Table-7'!AE91</f>
        <v/>
      </c>
      <c r="L195" s="87" t="str">
        <f>'[1]Table-7'!AF91</f>
        <v/>
      </c>
      <c r="M195" s="87" t="str">
        <f>'[1]Table-7'!AG91</f>
        <v/>
      </c>
      <c r="N195" s="87" t="str">
        <f>'[1]Table-7'!AH91</f>
        <v/>
      </c>
      <c r="O195" s="87" t="str">
        <f>'[1]Table-7'!AI91</f>
        <v/>
      </c>
      <c r="P195" s="87" t="str">
        <f>'[1]Table-7'!AJ91</f>
        <v/>
      </c>
      <c r="Q195" s="87" t="str">
        <f>'[1]Table-7'!AK91</f>
        <v/>
      </c>
      <c r="R195" s="87" t="str">
        <f>'[1]Table-7'!AL91</f>
        <v/>
      </c>
      <c r="S195" s="87" t="str">
        <f>'[1]Table-7'!AM91</f>
        <v/>
      </c>
      <c r="T195" s="87" t="str">
        <f>'[1]Table-7'!AN91</f>
        <v/>
      </c>
      <c r="U195" s="87" t="str">
        <f>'[1]Table-7'!AO91</f>
        <v/>
      </c>
    </row>
    <row r="196" spans="1:21" ht="13.8" hidden="1" x14ac:dyDescent="0.3">
      <c r="A196" s="87" t="str">
        <f>'[1]Table-7'!V92</f>
        <v/>
      </c>
      <c r="B196" s="87"/>
      <c r="C196" s="87" t="str">
        <f>'[1]Table-7'!W92</f>
        <v/>
      </c>
      <c r="D196" s="87" t="str">
        <f>'[1]Table-7'!X92</f>
        <v/>
      </c>
      <c r="E196" s="87" t="str">
        <f>'[1]Table-7'!Y92</f>
        <v/>
      </c>
      <c r="F196" s="87" t="str">
        <f>'[1]Table-7'!Z92</f>
        <v/>
      </c>
      <c r="G196" s="87" t="str">
        <f>'[1]Table-7'!AA92</f>
        <v/>
      </c>
      <c r="H196" s="87" t="str">
        <f>'[1]Table-7'!AB92</f>
        <v/>
      </c>
      <c r="I196" s="87" t="str">
        <f>'[1]Table-7'!AC92</f>
        <v/>
      </c>
      <c r="J196" s="87" t="str">
        <f>'[1]Table-7'!AD92</f>
        <v/>
      </c>
      <c r="K196" s="87" t="str">
        <f>'[1]Table-7'!AE92</f>
        <v/>
      </c>
      <c r="L196" s="87" t="str">
        <f>'[1]Table-7'!AF92</f>
        <v/>
      </c>
      <c r="M196" s="87" t="str">
        <f>'[1]Table-7'!AG92</f>
        <v/>
      </c>
      <c r="N196" s="87" t="str">
        <f>'[1]Table-7'!AH92</f>
        <v/>
      </c>
      <c r="O196" s="87" t="str">
        <f>'[1]Table-7'!AI92</f>
        <v/>
      </c>
      <c r="P196" s="87" t="str">
        <f>'[1]Table-7'!AJ92</f>
        <v/>
      </c>
      <c r="Q196" s="87" t="str">
        <f>'[1]Table-7'!AK92</f>
        <v/>
      </c>
      <c r="R196" s="87" t="str">
        <f>'[1]Table-7'!AL92</f>
        <v/>
      </c>
      <c r="S196" s="87" t="str">
        <f>'[1]Table-7'!AM92</f>
        <v/>
      </c>
      <c r="T196" s="87" t="str">
        <f>'[1]Table-7'!AN92</f>
        <v/>
      </c>
      <c r="U196" s="87" t="str">
        <f>'[1]Table-7'!AO92</f>
        <v/>
      </c>
    </row>
    <row r="197" spans="1:21" ht="13.8" hidden="1" x14ac:dyDescent="0.3">
      <c r="A197" s="87" t="str">
        <f>'[1]Table-7'!V93</f>
        <v/>
      </c>
      <c r="B197" s="87"/>
      <c r="C197" s="87" t="str">
        <f>'[1]Table-7'!W93</f>
        <v/>
      </c>
      <c r="D197" s="87" t="str">
        <f>'[1]Table-7'!X93</f>
        <v/>
      </c>
      <c r="E197" s="87" t="str">
        <f>'[1]Table-7'!Y93</f>
        <v/>
      </c>
      <c r="F197" s="87" t="str">
        <f>'[1]Table-7'!Z93</f>
        <v/>
      </c>
      <c r="G197" s="87" t="str">
        <f>'[1]Table-7'!AA93</f>
        <v/>
      </c>
      <c r="H197" s="87" t="str">
        <f>'[1]Table-7'!AB93</f>
        <v/>
      </c>
      <c r="I197" s="87" t="str">
        <f>'[1]Table-7'!AC93</f>
        <v/>
      </c>
      <c r="J197" s="87" t="str">
        <f>'[1]Table-7'!AD93</f>
        <v/>
      </c>
      <c r="K197" s="87" t="str">
        <f>'[1]Table-7'!AE93</f>
        <v/>
      </c>
      <c r="L197" s="87" t="str">
        <f>'[1]Table-7'!AF93</f>
        <v/>
      </c>
      <c r="M197" s="87" t="str">
        <f>'[1]Table-7'!AG93</f>
        <v/>
      </c>
      <c r="N197" s="87" t="str">
        <f>'[1]Table-7'!AH93</f>
        <v/>
      </c>
      <c r="O197" s="87" t="str">
        <f>'[1]Table-7'!AI93</f>
        <v/>
      </c>
      <c r="P197" s="87" t="str">
        <f>'[1]Table-7'!AJ93</f>
        <v/>
      </c>
      <c r="Q197" s="87" t="str">
        <f>'[1]Table-7'!AK93</f>
        <v/>
      </c>
      <c r="R197" s="87" t="str">
        <f>'[1]Table-7'!AL93</f>
        <v/>
      </c>
      <c r="S197" s="87" t="str">
        <f>'[1]Table-7'!AM93</f>
        <v/>
      </c>
      <c r="T197" s="87" t="str">
        <f>'[1]Table-7'!AN93</f>
        <v/>
      </c>
      <c r="U197" s="87" t="str">
        <f>'[1]Table-7'!AO93</f>
        <v/>
      </c>
    </row>
    <row r="198" spans="1:21" ht="13.8" hidden="1" x14ac:dyDescent="0.3">
      <c r="A198" s="87" t="str">
        <f>'[1]Table-7'!V94</f>
        <v/>
      </c>
      <c r="B198" s="87"/>
      <c r="C198" s="87" t="str">
        <f>'[1]Table-7'!W94</f>
        <v/>
      </c>
      <c r="D198" s="87" t="str">
        <f>'[1]Table-7'!X94</f>
        <v/>
      </c>
      <c r="E198" s="87" t="str">
        <f>'[1]Table-7'!Y94</f>
        <v/>
      </c>
      <c r="F198" s="87" t="str">
        <f>'[1]Table-7'!Z94</f>
        <v/>
      </c>
      <c r="G198" s="87" t="str">
        <f>'[1]Table-7'!AA94</f>
        <v/>
      </c>
      <c r="H198" s="87" t="str">
        <f>'[1]Table-7'!AB94</f>
        <v/>
      </c>
      <c r="I198" s="87" t="str">
        <f>'[1]Table-7'!AC94</f>
        <v/>
      </c>
      <c r="J198" s="87" t="str">
        <f>'[1]Table-7'!AD94</f>
        <v/>
      </c>
      <c r="K198" s="87" t="str">
        <f>'[1]Table-7'!AE94</f>
        <v/>
      </c>
      <c r="L198" s="87" t="str">
        <f>'[1]Table-7'!AF94</f>
        <v/>
      </c>
      <c r="M198" s="87" t="str">
        <f>'[1]Table-7'!AG94</f>
        <v/>
      </c>
      <c r="N198" s="87" t="str">
        <f>'[1]Table-7'!AH94</f>
        <v/>
      </c>
      <c r="O198" s="87" t="str">
        <f>'[1]Table-7'!AI94</f>
        <v/>
      </c>
      <c r="P198" s="87" t="str">
        <f>'[1]Table-7'!AJ94</f>
        <v/>
      </c>
      <c r="Q198" s="87" t="str">
        <f>'[1]Table-7'!AK94</f>
        <v/>
      </c>
      <c r="R198" s="87" t="str">
        <f>'[1]Table-7'!AL94</f>
        <v/>
      </c>
      <c r="S198" s="87" t="str">
        <f>'[1]Table-7'!AM94</f>
        <v/>
      </c>
      <c r="T198" s="87" t="str">
        <f>'[1]Table-7'!AN94</f>
        <v/>
      </c>
      <c r="U198" s="87" t="str">
        <f>'[1]Table-7'!AO94</f>
        <v/>
      </c>
    </row>
    <row r="199" spans="1:21" ht="13.8" hidden="1" x14ac:dyDescent="0.3">
      <c r="A199" s="87" t="str">
        <f>'[1]Table-7'!V95</f>
        <v/>
      </c>
      <c r="B199" s="87"/>
      <c r="C199" s="87" t="str">
        <f>'[1]Table-7'!W95</f>
        <v/>
      </c>
      <c r="D199" s="87" t="str">
        <f>'[1]Table-7'!X95</f>
        <v/>
      </c>
      <c r="E199" s="87" t="str">
        <f>'[1]Table-7'!Y95</f>
        <v/>
      </c>
      <c r="F199" s="87" t="str">
        <f>'[1]Table-7'!Z95</f>
        <v/>
      </c>
      <c r="G199" s="87" t="str">
        <f>'[1]Table-7'!AA95</f>
        <v/>
      </c>
      <c r="H199" s="87" t="str">
        <f>'[1]Table-7'!AB95</f>
        <v/>
      </c>
      <c r="I199" s="87" t="str">
        <f>'[1]Table-7'!AC95</f>
        <v/>
      </c>
      <c r="J199" s="87" t="str">
        <f>'[1]Table-7'!AD95</f>
        <v/>
      </c>
      <c r="K199" s="87" t="str">
        <f>'[1]Table-7'!AE95</f>
        <v/>
      </c>
      <c r="L199" s="87" t="str">
        <f>'[1]Table-7'!AF95</f>
        <v/>
      </c>
      <c r="M199" s="87" t="str">
        <f>'[1]Table-7'!AG95</f>
        <v/>
      </c>
      <c r="N199" s="87" t="str">
        <f>'[1]Table-7'!AH95</f>
        <v/>
      </c>
      <c r="O199" s="87" t="str">
        <f>'[1]Table-7'!AI95</f>
        <v/>
      </c>
      <c r="P199" s="87" t="str">
        <f>'[1]Table-7'!AJ95</f>
        <v/>
      </c>
      <c r="Q199" s="87" t="str">
        <f>'[1]Table-7'!AK95</f>
        <v/>
      </c>
      <c r="R199" s="87" t="str">
        <f>'[1]Table-7'!AL95</f>
        <v/>
      </c>
      <c r="S199" s="87" t="str">
        <f>'[1]Table-7'!AM95</f>
        <v/>
      </c>
      <c r="T199" s="87" t="str">
        <f>'[1]Table-7'!AN95</f>
        <v/>
      </c>
      <c r="U199" s="87" t="str">
        <f>'[1]Table-7'!AO95</f>
        <v/>
      </c>
    </row>
    <row r="200" spans="1:21" ht="13.8" hidden="1" x14ac:dyDescent="0.3">
      <c r="A200" s="87" t="str">
        <f>'[1]Table-7'!V96</f>
        <v/>
      </c>
      <c r="B200" s="87"/>
      <c r="C200" s="87" t="str">
        <f>'[1]Table-7'!W96</f>
        <v/>
      </c>
      <c r="D200" s="87" t="str">
        <f>'[1]Table-7'!X96</f>
        <v/>
      </c>
      <c r="E200" s="87" t="str">
        <f>'[1]Table-7'!Y96</f>
        <v/>
      </c>
      <c r="F200" s="87" t="str">
        <f>'[1]Table-7'!Z96</f>
        <v/>
      </c>
      <c r="G200" s="87" t="str">
        <f>'[1]Table-7'!AA96</f>
        <v/>
      </c>
      <c r="H200" s="87" t="str">
        <f>'[1]Table-7'!AB96</f>
        <v/>
      </c>
      <c r="I200" s="87" t="str">
        <f>'[1]Table-7'!AC96</f>
        <v/>
      </c>
      <c r="J200" s="87" t="str">
        <f>'[1]Table-7'!AD96</f>
        <v/>
      </c>
      <c r="K200" s="87" t="str">
        <f>'[1]Table-7'!AE96</f>
        <v/>
      </c>
      <c r="L200" s="87" t="str">
        <f>'[1]Table-7'!AF96</f>
        <v/>
      </c>
      <c r="M200" s="87" t="str">
        <f>'[1]Table-7'!AG96</f>
        <v/>
      </c>
      <c r="N200" s="87" t="str">
        <f>'[1]Table-7'!AH96</f>
        <v/>
      </c>
      <c r="O200" s="87" t="str">
        <f>'[1]Table-7'!AI96</f>
        <v/>
      </c>
      <c r="P200" s="87" t="str">
        <f>'[1]Table-7'!AJ96</f>
        <v/>
      </c>
      <c r="Q200" s="87" t="str">
        <f>'[1]Table-7'!AK96</f>
        <v/>
      </c>
      <c r="R200" s="87" t="str">
        <f>'[1]Table-7'!AL96</f>
        <v/>
      </c>
      <c r="S200" s="87" t="str">
        <f>'[1]Table-7'!AM96</f>
        <v/>
      </c>
      <c r="T200" s="87" t="str">
        <f>'[1]Table-7'!AN96</f>
        <v/>
      </c>
      <c r="U200" s="87" t="str">
        <f>'[1]Table-7'!AO96</f>
        <v/>
      </c>
    </row>
    <row r="201" spans="1:21" ht="13.8" hidden="1" x14ac:dyDescent="0.3">
      <c r="A201" s="87" t="str">
        <f>'[1]Table-7'!V97</f>
        <v/>
      </c>
      <c r="B201" s="87"/>
      <c r="C201" s="87" t="str">
        <f>'[1]Table-7'!W97</f>
        <v/>
      </c>
      <c r="D201" s="87" t="str">
        <f>'[1]Table-7'!X97</f>
        <v/>
      </c>
      <c r="E201" s="87" t="str">
        <f>'[1]Table-7'!Y97</f>
        <v/>
      </c>
      <c r="F201" s="87" t="str">
        <f>'[1]Table-7'!Z97</f>
        <v/>
      </c>
      <c r="G201" s="87" t="str">
        <f>'[1]Table-7'!AA97</f>
        <v/>
      </c>
      <c r="H201" s="87" t="str">
        <f>'[1]Table-7'!AB97</f>
        <v/>
      </c>
      <c r="I201" s="87" t="str">
        <f>'[1]Table-7'!AC97</f>
        <v/>
      </c>
      <c r="J201" s="87" t="str">
        <f>'[1]Table-7'!AD97</f>
        <v/>
      </c>
      <c r="K201" s="87" t="str">
        <f>'[1]Table-7'!AE97</f>
        <v/>
      </c>
      <c r="L201" s="87" t="str">
        <f>'[1]Table-7'!AF97</f>
        <v/>
      </c>
      <c r="M201" s="87" t="str">
        <f>'[1]Table-7'!AG97</f>
        <v/>
      </c>
      <c r="N201" s="87" t="str">
        <f>'[1]Table-7'!AH97</f>
        <v/>
      </c>
      <c r="O201" s="87" t="str">
        <f>'[1]Table-7'!AI97</f>
        <v/>
      </c>
      <c r="P201" s="87" t="str">
        <f>'[1]Table-7'!AJ97</f>
        <v/>
      </c>
      <c r="Q201" s="87" t="str">
        <f>'[1]Table-7'!AK97</f>
        <v/>
      </c>
      <c r="R201" s="87" t="str">
        <f>'[1]Table-7'!AL97</f>
        <v/>
      </c>
      <c r="S201" s="87" t="str">
        <f>'[1]Table-7'!AM97</f>
        <v/>
      </c>
      <c r="T201" s="87" t="str">
        <f>'[1]Table-7'!AN97</f>
        <v/>
      </c>
      <c r="U201" s="87" t="str">
        <f>'[1]Table-7'!AO97</f>
        <v/>
      </c>
    </row>
    <row r="202" spans="1:21" ht="13.8" hidden="1" x14ac:dyDescent="0.3">
      <c r="A202" s="87" t="str">
        <f>'[1]Table-7'!V98</f>
        <v/>
      </c>
      <c r="B202" s="87"/>
      <c r="C202" s="87" t="str">
        <f>'[1]Table-7'!W98</f>
        <v/>
      </c>
      <c r="D202" s="87" t="str">
        <f>'[1]Table-7'!X98</f>
        <v/>
      </c>
      <c r="E202" s="87" t="str">
        <f>'[1]Table-7'!Y98</f>
        <v/>
      </c>
      <c r="F202" s="87" t="str">
        <f>'[1]Table-7'!Z98</f>
        <v/>
      </c>
      <c r="G202" s="87" t="str">
        <f>'[1]Table-7'!AA98</f>
        <v/>
      </c>
      <c r="H202" s="87" t="str">
        <f>'[1]Table-7'!AB98</f>
        <v/>
      </c>
      <c r="I202" s="87" t="str">
        <f>'[1]Table-7'!AC98</f>
        <v/>
      </c>
      <c r="J202" s="87" t="str">
        <f>'[1]Table-7'!AD98</f>
        <v/>
      </c>
      <c r="K202" s="87" t="str">
        <f>'[1]Table-7'!AE98</f>
        <v/>
      </c>
      <c r="L202" s="87" t="str">
        <f>'[1]Table-7'!AF98</f>
        <v/>
      </c>
      <c r="M202" s="87" t="str">
        <f>'[1]Table-7'!AG98</f>
        <v/>
      </c>
      <c r="N202" s="87" t="str">
        <f>'[1]Table-7'!AH98</f>
        <v/>
      </c>
      <c r="O202" s="87" t="str">
        <f>'[1]Table-7'!AI98</f>
        <v/>
      </c>
      <c r="P202" s="87" t="str">
        <f>'[1]Table-7'!AJ98</f>
        <v/>
      </c>
      <c r="Q202" s="87" t="str">
        <f>'[1]Table-7'!AK98</f>
        <v/>
      </c>
      <c r="R202" s="87" t="str">
        <f>'[1]Table-7'!AL98</f>
        <v/>
      </c>
      <c r="S202" s="87" t="str">
        <f>'[1]Table-7'!AM98</f>
        <v/>
      </c>
      <c r="T202" s="87" t="str">
        <f>'[1]Table-7'!AN98</f>
        <v/>
      </c>
      <c r="U202" s="87" t="str">
        <f>'[1]Table-7'!AO98</f>
        <v/>
      </c>
    </row>
    <row r="203" spans="1:21" ht="13.8" x14ac:dyDescent="0.3">
      <c r="A203" s="91" t="str">
        <f>'[1]Table-7'!V99</f>
        <v>TOTAL:</v>
      </c>
      <c r="B203" s="91"/>
      <c r="C203" s="107">
        <f>'[1]Table-7'!W99</f>
        <v>9</v>
      </c>
      <c r="D203" s="107">
        <f>'[1]Table-7'!X99</f>
        <v>0</v>
      </c>
      <c r="E203" s="107">
        <f>'[1]Table-7'!Y99</f>
        <v>9</v>
      </c>
      <c r="F203" s="107">
        <f>'[1]Table-7'!Z99</f>
        <v>0</v>
      </c>
      <c r="G203" s="107">
        <f>'[1]Table-7'!AA99</f>
        <v>9</v>
      </c>
      <c r="H203" s="107">
        <f>'[1]Table-7'!AB99</f>
        <v>0</v>
      </c>
      <c r="I203" s="107">
        <f>'[1]Table-7'!AC99</f>
        <v>0</v>
      </c>
      <c r="J203" s="107">
        <f>'[1]Table-7'!AD99</f>
        <v>0</v>
      </c>
      <c r="K203" s="107">
        <f>'[1]Table-7'!AE99</f>
        <v>0</v>
      </c>
      <c r="L203" s="107">
        <f>'[1]Table-7'!AF99</f>
        <v>0</v>
      </c>
      <c r="M203" s="107">
        <f>'[1]Table-7'!AG99</f>
        <v>9</v>
      </c>
      <c r="N203" s="107">
        <f>'[1]Table-7'!AH99</f>
        <v>9</v>
      </c>
      <c r="O203" s="107">
        <f>'[1]Table-7'!AI99</f>
        <v>9</v>
      </c>
      <c r="P203" s="107">
        <f>'[1]Table-7'!AJ99</f>
        <v>0</v>
      </c>
      <c r="Q203" s="107">
        <f>'[1]Table-7'!AK99</f>
        <v>0</v>
      </c>
      <c r="R203" s="107">
        <f>'[1]Table-7'!AL99</f>
        <v>0</v>
      </c>
      <c r="S203" s="107">
        <f>'[1]Table-7'!AM99</f>
        <v>0</v>
      </c>
      <c r="T203" s="107">
        <f>'[1]Table-7'!AN99</f>
        <v>0</v>
      </c>
      <c r="U203" s="107">
        <f>'[1]Table-7'!AO99</f>
        <v>0</v>
      </c>
    </row>
    <row r="204" spans="1:21" ht="13.8" x14ac:dyDescent="0.3">
      <c r="A204" s="194" t="s">
        <v>113</v>
      </c>
      <c r="B204" s="194"/>
      <c r="C204" s="194"/>
      <c r="D204" s="90">
        <f>'[1]Table-7'!X100</f>
        <v>0</v>
      </c>
      <c r="E204" s="90">
        <f>'[1]Table-7'!Y100</f>
        <v>100</v>
      </c>
      <c r="F204" s="90">
        <f>'[1]Table-7'!Z100</f>
        <v>0</v>
      </c>
      <c r="G204" s="90">
        <f>'[1]Table-7'!AA100</f>
        <v>100</v>
      </c>
      <c r="H204" s="90">
        <f>'[1]Table-7'!AB100</f>
        <v>0</v>
      </c>
      <c r="I204" s="90">
        <f>'[1]Table-7'!AC100</f>
        <v>0</v>
      </c>
      <c r="J204" s="90">
        <f>'[1]Table-7'!AD100</f>
        <v>0</v>
      </c>
      <c r="K204" s="90">
        <f>'[1]Table-7'!AE100</f>
        <v>0</v>
      </c>
      <c r="L204" s="90">
        <f>'[1]Table-7'!AF100</f>
        <v>0</v>
      </c>
      <c r="M204" s="90">
        <f>'[1]Table-7'!AG100</f>
        <v>100</v>
      </c>
      <c r="N204" s="90">
        <f>'[1]Table-7'!AH100</f>
        <v>100</v>
      </c>
      <c r="O204" s="90">
        <f>'[1]Table-7'!AI100</f>
        <v>100</v>
      </c>
      <c r="P204" s="90">
        <f>'[1]Table-7'!AJ100</f>
        <v>0</v>
      </c>
      <c r="Q204" s="90">
        <f>'[1]Table-7'!AK100</f>
        <v>0</v>
      </c>
      <c r="R204" s="90">
        <f>'[1]Table-7'!AL100</f>
        <v>0</v>
      </c>
      <c r="S204" s="90">
        <f>'[1]Table-7'!AM100</f>
        <v>0</v>
      </c>
      <c r="T204" s="90">
        <f>'[1]Table-7'!AN100</f>
        <v>0</v>
      </c>
      <c r="U204" s="90">
        <f>'[1]Table-7'!AO100</f>
        <v>0</v>
      </c>
    </row>
    <row r="205" spans="1:21" x14ac:dyDescent="0.25">
      <c r="A205" s="21" t="s">
        <v>114</v>
      </c>
      <c r="B205" s="21"/>
    </row>
    <row r="206" spans="1:21" x14ac:dyDescent="0.25">
      <c r="A206" s="21" t="s">
        <v>115</v>
      </c>
      <c r="B206" s="21"/>
    </row>
    <row r="207" spans="1:21" hidden="1" x14ac:dyDescent="0.25">
      <c r="A207" s="19" t="s">
        <v>10</v>
      </c>
      <c r="B207" s="19"/>
    </row>
  </sheetData>
  <mergeCells count="50">
    <mergeCell ref="B4:B7"/>
    <mergeCell ref="B107:B110"/>
    <mergeCell ref="A2:U2"/>
    <mergeCell ref="I3:J3"/>
    <mergeCell ref="M3:N3"/>
    <mergeCell ref="O3:Q3"/>
    <mergeCell ref="A3:G3"/>
    <mergeCell ref="R9:U9"/>
    <mergeCell ref="C4:C7"/>
    <mergeCell ref="D4:U4"/>
    <mergeCell ref="D5:M5"/>
    <mergeCell ref="N5:O5"/>
    <mergeCell ref="P5:S5"/>
    <mergeCell ref="T5:T7"/>
    <mergeCell ref="U5:U7"/>
    <mergeCell ref="D6:G6"/>
    <mergeCell ref="H6:K6"/>
    <mergeCell ref="S6:S7"/>
    <mergeCell ref="L6:L7"/>
    <mergeCell ref="M6:M7"/>
    <mergeCell ref="N6:N7"/>
    <mergeCell ref="O6:O7"/>
    <mergeCell ref="P6:Q6"/>
    <mergeCell ref="R6:R7"/>
    <mergeCell ref="P109:Q109"/>
    <mergeCell ref="A101:C101"/>
    <mergeCell ref="A105:U105"/>
    <mergeCell ref="I106:J106"/>
    <mergeCell ref="M106:N106"/>
    <mergeCell ref="O106:Q106"/>
    <mergeCell ref="R109:R110"/>
    <mergeCell ref="A107:A110"/>
    <mergeCell ref="A106:G106"/>
    <mergeCell ref="O109:O110"/>
    <mergeCell ref="R112:U112"/>
    <mergeCell ref="A204:C204"/>
    <mergeCell ref="A4:A7"/>
    <mergeCell ref="C107:C110"/>
    <mergeCell ref="D107:U107"/>
    <mergeCell ref="D108:M108"/>
    <mergeCell ref="N108:O108"/>
    <mergeCell ref="P108:S108"/>
    <mergeCell ref="T108:T110"/>
    <mergeCell ref="U108:U110"/>
    <mergeCell ref="D109:G109"/>
    <mergeCell ref="H109:K109"/>
    <mergeCell ref="S109:S110"/>
    <mergeCell ref="L109:L110"/>
    <mergeCell ref="M109:M110"/>
    <mergeCell ref="N109:N110"/>
  </mergeCells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211"/>
  <sheetViews>
    <sheetView view="pageBreakPreview" zoomScale="115" zoomScaleNormal="100" zoomScaleSheetLayoutView="115" workbookViewId="0">
      <selection activeCell="F1" sqref="F1"/>
    </sheetView>
  </sheetViews>
  <sheetFormatPr defaultColWidth="9.109375" defaultRowHeight="12" x14ac:dyDescent="0.25"/>
  <cols>
    <col min="1" max="3" width="9.109375" style="2"/>
    <col min="4" max="7" width="5.6640625" style="2" customWidth="1"/>
    <col min="8" max="8" width="6.109375" style="2" customWidth="1"/>
    <col min="9" max="14" width="5.6640625" style="2" customWidth="1"/>
    <col min="15" max="15" width="6.33203125" style="2" customWidth="1"/>
    <col min="16" max="23" width="5.6640625" style="2" customWidth="1"/>
    <col min="24" max="24" width="6.33203125" style="2" customWidth="1"/>
    <col min="25" max="25" width="5.6640625" style="2" customWidth="1"/>
    <col min="26" max="26" width="1.109375" style="10" customWidth="1"/>
    <col min="27" max="28" width="9.109375" style="2"/>
    <col min="29" max="50" width="5.6640625" style="2" customWidth="1"/>
    <col min="51" max="51" width="1.109375" style="10" customWidth="1"/>
    <col min="52" max="53" width="9.109375" style="2"/>
    <col min="54" max="75" width="5.6640625" style="2" customWidth="1"/>
    <col min="76" max="76" width="1.109375" style="10" customWidth="1"/>
    <col min="77" max="78" width="9.109375" style="2"/>
    <col min="79" max="100" width="5.6640625" style="2" customWidth="1"/>
    <col min="101" max="16384" width="9.109375" style="2"/>
  </cols>
  <sheetData>
    <row r="1" spans="1:25" ht="15.6" x14ac:dyDescent="0.3">
      <c r="L1" s="147" t="s">
        <v>449</v>
      </c>
    </row>
    <row r="2" spans="1:25" x14ac:dyDescent="0.25">
      <c r="A2" s="156" t="s">
        <v>454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5" ht="15" customHeight="1" x14ac:dyDescent="0.25">
      <c r="A3" s="188" t="str">
        <f>'RC1-A7'!A3:G3</f>
        <v>STATE: PUDUCHERRY(34)</v>
      </c>
      <c r="B3" s="188"/>
      <c r="C3" s="188"/>
      <c r="D3" s="188"/>
      <c r="E3" s="188"/>
      <c r="F3" s="188"/>
      <c r="G3" s="188"/>
      <c r="H3" s="71"/>
      <c r="I3" s="196" t="s">
        <v>116</v>
      </c>
      <c r="J3" s="196"/>
      <c r="K3" s="188" t="str">
        <f>'[1]Table-14'!J3</f>
        <v>2023-24</v>
      </c>
      <c r="L3" s="188"/>
      <c r="M3" s="188"/>
      <c r="N3" s="71"/>
      <c r="O3" s="196" t="s">
        <v>12</v>
      </c>
      <c r="P3" s="196"/>
      <c r="Q3" s="188" t="str">
        <f>'[1]Table-14'!P3</f>
        <v>RABI I(4)</v>
      </c>
      <c r="R3" s="188"/>
      <c r="S3" s="188"/>
      <c r="T3" s="71"/>
      <c r="U3" s="80"/>
      <c r="V3" s="80"/>
      <c r="W3" s="80"/>
      <c r="X3" s="80"/>
      <c r="Y3" s="80"/>
    </row>
    <row r="4" spans="1:25" ht="15" customHeight="1" x14ac:dyDescent="0.25">
      <c r="A4" s="151" t="s">
        <v>2</v>
      </c>
      <c r="B4" s="151" t="s">
        <v>443</v>
      </c>
      <c r="C4" s="151" t="s">
        <v>117</v>
      </c>
      <c r="D4" s="198" t="s">
        <v>118</v>
      </c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200" t="s">
        <v>119</v>
      </c>
      <c r="S4" s="200"/>
      <c r="T4" s="200"/>
      <c r="U4" s="200"/>
      <c r="V4" s="200"/>
      <c r="W4" s="200"/>
      <c r="X4" s="200"/>
      <c r="Y4" s="200"/>
    </row>
    <row r="5" spans="1:25" x14ac:dyDescent="0.25">
      <c r="A5" s="151"/>
      <c r="B5" s="151"/>
      <c r="C5" s="151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200"/>
      <c r="S5" s="200"/>
      <c r="T5" s="200"/>
      <c r="U5" s="200"/>
      <c r="V5" s="200"/>
      <c r="W5" s="200"/>
      <c r="X5" s="200"/>
      <c r="Y5" s="200"/>
    </row>
    <row r="6" spans="1:25" ht="15" customHeight="1" x14ac:dyDescent="0.25">
      <c r="A6" s="151"/>
      <c r="B6" s="151"/>
      <c r="C6" s="151"/>
      <c r="D6" s="202" t="s">
        <v>120</v>
      </c>
      <c r="E6" s="202"/>
      <c r="F6" s="202"/>
      <c r="G6" s="202"/>
      <c r="H6" s="202"/>
      <c r="I6" s="202"/>
      <c r="J6" s="198" t="s">
        <v>121</v>
      </c>
      <c r="K6" s="198"/>
      <c r="L6" s="198"/>
      <c r="M6" s="198"/>
      <c r="N6" s="198"/>
      <c r="O6" s="198"/>
      <c r="P6" s="198"/>
      <c r="Q6" s="198"/>
      <c r="R6" s="200"/>
      <c r="S6" s="200"/>
      <c r="T6" s="200"/>
      <c r="U6" s="200"/>
      <c r="V6" s="200"/>
      <c r="W6" s="200"/>
      <c r="X6" s="200"/>
      <c r="Y6" s="200"/>
    </row>
    <row r="7" spans="1:25" x14ac:dyDescent="0.25">
      <c r="A7" s="151"/>
      <c r="B7" s="151"/>
      <c r="C7" s="151"/>
      <c r="D7" s="201"/>
      <c r="E7" s="201"/>
      <c r="F7" s="201"/>
      <c r="G7" s="201"/>
      <c r="H7" s="201"/>
      <c r="I7" s="201"/>
      <c r="J7" s="199"/>
      <c r="K7" s="199"/>
      <c r="L7" s="199"/>
      <c r="M7" s="199"/>
      <c r="N7" s="199"/>
      <c r="O7" s="199"/>
      <c r="P7" s="199"/>
      <c r="Q7" s="199"/>
      <c r="R7" s="201"/>
      <c r="S7" s="201"/>
      <c r="T7" s="201"/>
      <c r="U7" s="201"/>
      <c r="V7" s="201"/>
      <c r="W7" s="201"/>
      <c r="X7" s="201"/>
      <c r="Y7" s="201"/>
    </row>
    <row r="8" spans="1:25" x14ac:dyDescent="0.25">
      <c r="A8" s="152"/>
      <c r="B8" s="152"/>
      <c r="C8" s="152"/>
      <c r="D8" s="12">
        <v>0</v>
      </c>
      <c r="E8" s="12">
        <v>1</v>
      </c>
      <c r="F8" s="12">
        <v>2</v>
      </c>
      <c r="G8" s="12">
        <v>4</v>
      </c>
      <c r="H8" s="12">
        <v>6</v>
      </c>
      <c r="I8" s="12">
        <v>8</v>
      </c>
      <c r="J8" s="12">
        <v>0</v>
      </c>
      <c r="K8" s="12">
        <v>1</v>
      </c>
      <c r="L8" s="12">
        <v>2</v>
      </c>
      <c r="M8" s="12">
        <v>3</v>
      </c>
      <c r="N8" s="12">
        <v>4</v>
      </c>
      <c r="O8" s="12">
        <v>6</v>
      </c>
      <c r="P8" s="12">
        <v>7</v>
      </c>
      <c r="Q8" s="12">
        <v>8</v>
      </c>
      <c r="R8" s="12">
        <v>0</v>
      </c>
      <c r="S8" s="12">
        <v>1</v>
      </c>
      <c r="T8" s="12">
        <v>2</v>
      </c>
      <c r="U8" s="12">
        <v>3</v>
      </c>
      <c r="V8" s="12">
        <v>4</v>
      </c>
      <c r="W8" s="12">
        <v>6</v>
      </c>
      <c r="X8" s="12">
        <v>7</v>
      </c>
      <c r="Y8" s="12">
        <v>8</v>
      </c>
    </row>
    <row r="9" spans="1:25" x14ac:dyDescent="0.25">
      <c r="A9" s="30">
        <v>1</v>
      </c>
      <c r="B9" s="30">
        <v>2</v>
      </c>
      <c r="C9" s="31">
        <v>3</v>
      </c>
      <c r="D9" s="31">
        <v>4</v>
      </c>
      <c r="E9" s="31">
        <v>5</v>
      </c>
      <c r="F9" s="31">
        <v>6</v>
      </c>
      <c r="G9" s="31">
        <v>7</v>
      </c>
      <c r="H9" s="31">
        <v>8</v>
      </c>
      <c r="I9" s="31">
        <v>9</v>
      </c>
      <c r="J9" s="31">
        <v>10</v>
      </c>
      <c r="K9" s="31">
        <v>11</v>
      </c>
      <c r="L9" s="31">
        <v>12</v>
      </c>
      <c r="M9" s="31">
        <v>13</v>
      </c>
      <c r="N9" s="31">
        <v>14</v>
      </c>
      <c r="O9" s="31">
        <v>15</v>
      </c>
      <c r="P9" s="31">
        <v>16</v>
      </c>
      <c r="Q9" s="31">
        <v>17</v>
      </c>
      <c r="R9" s="31">
        <v>18</v>
      </c>
      <c r="S9" s="31">
        <v>19</v>
      </c>
      <c r="T9" s="31">
        <v>20</v>
      </c>
      <c r="U9" s="31">
        <v>21</v>
      </c>
      <c r="V9" s="31">
        <v>22</v>
      </c>
      <c r="W9" s="31">
        <v>23</v>
      </c>
      <c r="X9" s="31">
        <v>24</v>
      </c>
      <c r="Y9" s="31">
        <v>25</v>
      </c>
    </row>
    <row r="10" spans="1:25" ht="14.25" customHeight="1" x14ac:dyDescent="0.3">
      <c r="A10" s="87" t="str">
        <f>'[1]Table-14'!A10</f>
        <v/>
      </c>
      <c r="B10" s="87"/>
      <c r="C10" s="87" t="str">
        <f>'[1]Table-14'!B10</f>
        <v/>
      </c>
      <c r="D10" s="87" t="str">
        <f>'[1]Table-14'!C10</f>
        <v/>
      </c>
      <c r="E10" s="87" t="str">
        <f>'[1]Table-14'!D10</f>
        <v/>
      </c>
      <c r="F10" s="87" t="str">
        <f>'[1]Table-14'!E10</f>
        <v/>
      </c>
      <c r="G10" s="87" t="str">
        <f>'[1]Table-14'!F10</f>
        <v/>
      </c>
      <c r="H10" s="87" t="str">
        <f>'[1]Table-14'!G10</f>
        <v/>
      </c>
      <c r="I10" s="87" t="str">
        <f>'[1]Table-14'!H10</f>
        <v/>
      </c>
      <c r="J10" s="87" t="str">
        <f>'[1]Table-14'!I10</f>
        <v/>
      </c>
      <c r="K10" s="87" t="str">
        <f>'[1]Table-14'!J10</f>
        <v/>
      </c>
      <c r="L10" s="87" t="str">
        <f>'[1]Table-14'!K10</f>
        <v/>
      </c>
      <c r="M10" s="87" t="str">
        <f>'[1]Table-14'!L10</f>
        <v/>
      </c>
      <c r="N10" s="87" t="str">
        <f>'[1]Table-14'!M10</f>
        <v/>
      </c>
      <c r="O10" s="87" t="str">
        <f>'[1]Table-14'!N10</f>
        <v/>
      </c>
      <c r="P10" s="87" t="str">
        <f>'[1]Table-14'!O10</f>
        <v/>
      </c>
      <c r="Q10" s="87" t="str">
        <f>'[1]Table-14'!P10</f>
        <v/>
      </c>
      <c r="R10" s="87" t="str">
        <f>'[1]Table-14'!Q10</f>
        <v/>
      </c>
      <c r="S10" s="87" t="str">
        <f>'[1]Table-14'!R10</f>
        <v/>
      </c>
      <c r="T10" s="87" t="str">
        <f>'[1]Table-14'!S10</f>
        <v/>
      </c>
      <c r="U10" s="196" t="str">
        <f>'RC1-A7'!R9</f>
        <v>SAMPLE:CENTRAL(1)</v>
      </c>
      <c r="V10" s="196"/>
      <c r="W10" s="196"/>
      <c r="X10" s="196"/>
      <c r="Y10" s="196"/>
    </row>
    <row r="11" spans="1:25" ht="13.8" x14ac:dyDescent="0.3">
      <c r="A11" s="87">
        <f>'[1]Table-14'!A11</f>
        <v>2</v>
      </c>
      <c r="B11" s="87" t="s">
        <v>444</v>
      </c>
      <c r="C11" s="87">
        <f>'[1]Table-14'!B11</f>
        <v>6</v>
      </c>
      <c r="D11" s="87">
        <f>'[1]Table-14'!C11</f>
        <v>0</v>
      </c>
      <c r="E11" s="87">
        <f>'[1]Table-14'!D11</f>
        <v>0</v>
      </c>
      <c r="F11" s="87">
        <f>'[1]Table-14'!E11</f>
        <v>0</v>
      </c>
      <c r="G11" s="87">
        <f>'[1]Table-14'!F11</f>
        <v>1</v>
      </c>
      <c r="H11" s="87">
        <f>'[1]Table-14'!G11</f>
        <v>0</v>
      </c>
      <c r="I11" s="87">
        <f>'[1]Table-14'!H11</f>
        <v>0</v>
      </c>
      <c r="J11" s="87">
        <f>'[1]Table-14'!I11</f>
        <v>0</v>
      </c>
      <c r="K11" s="87">
        <f>'[1]Table-14'!J11</f>
        <v>0</v>
      </c>
      <c r="L11" s="87">
        <f>'[1]Table-14'!K11</f>
        <v>0</v>
      </c>
      <c r="M11" s="87">
        <f>'[1]Table-14'!L11</f>
        <v>0</v>
      </c>
      <c r="N11" s="87">
        <f>'[1]Table-14'!M11</f>
        <v>0</v>
      </c>
      <c r="O11" s="87">
        <f>'[1]Table-14'!N11</f>
        <v>0</v>
      </c>
      <c r="P11" s="87">
        <f>'[1]Table-14'!O11</f>
        <v>0</v>
      </c>
      <c r="Q11" s="87">
        <f>'[1]Table-14'!P11</f>
        <v>0</v>
      </c>
      <c r="R11" s="87">
        <f>'[1]Table-14'!Q11</f>
        <v>0</v>
      </c>
      <c r="S11" s="87">
        <f>'[1]Table-14'!R11</f>
        <v>0</v>
      </c>
      <c r="T11" s="87">
        <f>'[1]Table-14'!S11</f>
        <v>0</v>
      </c>
      <c r="U11" s="87">
        <f>'[1]Table-14'!T11</f>
        <v>0</v>
      </c>
      <c r="V11" s="87">
        <f>'[1]Table-14'!U11</f>
        <v>0</v>
      </c>
      <c r="W11" s="87">
        <f>'[1]Table-14'!V11</f>
        <v>0</v>
      </c>
      <c r="X11" s="87">
        <f>'[1]Table-14'!W11</f>
        <v>0</v>
      </c>
      <c r="Y11" s="87">
        <f>'[1]Table-14'!X11</f>
        <v>0</v>
      </c>
    </row>
    <row r="12" spans="1:25" ht="13.8" hidden="1" x14ac:dyDescent="0.3">
      <c r="A12" s="87" t="str">
        <f>'[1]Table-14'!A12</f>
        <v/>
      </c>
      <c r="B12" s="87"/>
      <c r="C12" s="87" t="str">
        <f>'[1]Table-14'!B12</f>
        <v/>
      </c>
      <c r="D12" s="87" t="str">
        <f>'[1]Table-14'!C12</f>
        <v/>
      </c>
      <c r="E12" s="87" t="str">
        <f>'[1]Table-14'!D12</f>
        <v/>
      </c>
      <c r="F12" s="87" t="str">
        <f>'[1]Table-14'!E12</f>
        <v/>
      </c>
      <c r="G12" s="87" t="str">
        <f>'[1]Table-14'!F12</f>
        <v/>
      </c>
      <c r="H12" s="87" t="str">
        <f>'[1]Table-14'!G12</f>
        <v/>
      </c>
      <c r="I12" s="87" t="str">
        <f>'[1]Table-14'!H12</f>
        <v/>
      </c>
      <c r="J12" s="87" t="str">
        <f>'[1]Table-14'!I12</f>
        <v/>
      </c>
      <c r="K12" s="87" t="str">
        <f>'[1]Table-14'!J12</f>
        <v/>
      </c>
      <c r="L12" s="87" t="str">
        <f>'[1]Table-14'!K12</f>
        <v/>
      </c>
      <c r="M12" s="87" t="str">
        <f>'[1]Table-14'!L12</f>
        <v/>
      </c>
      <c r="N12" s="87" t="str">
        <f>'[1]Table-14'!M12</f>
        <v/>
      </c>
      <c r="O12" s="87" t="str">
        <f>'[1]Table-14'!N12</f>
        <v/>
      </c>
      <c r="P12" s="87" t="str">
        <f>'[1]Table-14'!O12</f>
        <v/>
      </c>
      <c r="Q12" s="87" t="str">
        <f>'[1]Table-14'!P12</f>
        <v/>
      </c>
      <c r="R12" s="87" t="str">
        <f>'[1]Table-14'!Q12</f>
        <v/>
      </c>
      <c r="S12" s="87" t="str">
        <f>'[1]Table-14'!R12</f>
        <v/>
      </c>
      <c r="T12" s="87" t="str">
        <f>'[1]Table-14'!S12</f>
        <v/>
      </c>
      <c r="U12" s="87" t="str">
        <f>'[1]Table-14'!T12</f>
        <v/>
      </c>
      <c r="V12" s="87" t="str">
        <f>'[1]Table-14'!U12</f>
        <v/>
      </c>
      <c r="W12" s="87" t="str">
        <f>'[1]Table-14'!V12</f>
        <v/>
      </c>
      <c r="X12" s="87" t="str">
        <f>'[1]Table-14'!W12</f>
        <v/>
      </c>
      <c r="Y12" s="87" t="str">
        <f>'[1]Table-14'!X12</f>
        <v/>
      </c>
    </row>
    <row r="13" spans="1:25" ht="13.8" x14ac:dyDescent="0.3">
      <c r="A13" s="87">
        <f>'[1]Table-14'!A13</f>
        <v>4</v>
      </c>
      <c r="B13" s="87" t="s">
        <v>445</v>
      </c>
      <c r="C13" s="87">
        <f>'[1]Table-14'!B13</f>
        <v>3</v>
      </c>
      <c r="D13" s="87">
        <f>'[1]Table-14'!C13</f>
        <v>0</v>
      </c>
      <c r="E13" s="87">
        <f>'[1]Table-14'!D13</f>
        <v>0</v>
      </c>
      <c r="F13" s="87">
        <f>'[1]Table-14'!E13</f>
        <v>0</v>
      </c>
      <c r="G13" s="87">
        <f>'[1]Table-14'!F13</f>
        <v>1</v>
      </c>
      <c r="H13" s="87">
        <f>'[1]Table-14'!G13</f>
        <v>0</v>
      </c>
      <c r="I13" s="87">
        <f>'[1]Table-14'!H13</f>
        <v>0</v>
      </c>
      <c r="J13" s="87">
        <f>'[1]Table-14'!I13</f>
        <v>0</v>
      </c>
      <c r="K13" s="87">
        <f>'[1]Table-14'!J13</f>
        <v>0</v>
      </c>
      <c r="L13" s="87">
        <f>'[1]Table-14'!K13</f>
        <v>0</v>
      </c>
      <c r="M13" s="87">
        <f>'[1]Table-14'!L13</f>
        <v>0</v>
      </c>
      <c r="N13" s="87">
        <f>'[1]Table-14'!M13</f>
        <v>0</v>
      </c>
      <c r="O13" s="87">
        <f>'[1]Table-14'!N13</f>
        <v>0</v>
      </c>
      <c r="P13" s="87">
        <f>'[1]Table-14'!O13</f>
        <v>0</v>
      </c>
      <c r="Q13" s="87">
        <f>'[1]Table-14'!P13</f>
        <v>0</v>
      </c>
      <c r="R13" s="87">
        <f>'[1]Table-14'!Q13</f>
        <v>0</v>
      </c>
      <c r="S13" s="87">
        <f>'[1]Table-14'!R13</f>
        <v>0</v>
      </c>
      <c r="T13" s="87">
        <f>'[1]Table-14'!S13</f>
        <v>0</v>
      </c>
      <c r="U13" s="87">
        <f>'[1]Table-14'!T13</f>
        <v>0</v>
      </c>
      <c r="V13" s="87">
        <f>'[1]Table-14'!U13</f>
        <v>0</v>
      </c>
      <c r="W13" s="87">
        <f>'[1]Table-14'!V13</f>
        <v>0</v>
      </c>
      <c r="X13" s="87">
        <f>'[1]Table-14'!W13</f>
        <v>0</v>
      </c>
      <c r="Y13" s="87">
        <f>'[1]Table-14'!X13</f>
        <v>0</v>
      </c>
    </row>
    <row r="14" spans="1:25" ht="13.8" hidden="1" x14ac:dyDescent="0.3">
      <c r="A14" s="87" t="str">
        <f>'[1]Table-14'!A14</f>
        <v/>
      </c>
      <c r="B14" s="87"/>
      <c r="C14" s="87" t="str">
        <f>'[1]Table-14'!B14</f>
        <v/>
      </c>
      <c r="D14" s="87" t="str">
        <f>'[1]Table-14'!C14</f>
        <v/>
      </c>
      <c r="E14" s="87" t="str">
        <f>'[1]Table-14'!D14</f>
        <v/>
      </c>
      <c r="F14" s="87" t="str">
        <f>'[1]Table-14'!E14</f>
        <v/>
      </c>
      <c r="G14" s="87" t="str">
        <f>'[1]Table-14'!F14</f>
        <v/>
      </c>
      <c r="H14" s="87" t="str">
        <f>'[1]Table-14'!G14</f>
        <v/>
      </c>
      <c r="I14" s="87" t="str">
        <f>'[1]Table-14'!H14</f>
        <v/>
      </c>
      <c r="J14" s="87" t="str">
        <f>'[1]Table-14'!I14</f>
        <v/>
      </c>
      <c r="K14" s="87" t="str">
        <f>'[1]Table-14'!J14</f>
        <v/>
      </c>
      <c r="L14" s="87" t="str">
        <f>'[1]Table-14'!K14</f>
        <v/>
      </c>
      <c r="M14" s="87" t="str">
        <f>'[1]Table-14'!L14</f>
        <v/>
      </c>
      <c r="N14" s="87" t="str">
        <f>'[1]Table-14'!M14</f>
        <v/>
      </c>
      <c r="O14" s="87" t="str">
        <f>'[1]Table-14'!N14</f>
        <v/>
      </c>
      <c r="P14" s="87" t="str">
        <f>'[1]Table-14'!O14</f>
        <v/>
      </c>
      <c r="Q14" s="87" t="str">
        <f>'[1]Table-14'!P14</f>
        <v/>
      </c>
      <c r="R14" s="87" t="str">
        <f>'[1]Table-14'!Q14</f>
        <v/>
      </c>
      <c r="S14" s="87" t="str">
        <f>'[1]Table-14'!R14</f>
        <v/>
      </c>
      <c r="T14" s="87" t="str">
        <f>'[1]Table-14'!S14</f>
        <v/>
      </c>
      <c r="U14" s="87" t="str">
        <f>'[1]Table-14'!T14</f>
        <v/>
      </c>
      <c r="V14" s="87" t="str">
        <f>'[1]Table-14'!U14</f>
        <v/>
      </c>
      <c r="W14" s="87" t="str">
        <f>'[1]Table-14'!V14</f>
        <v/>
      </c>
      <c r="X14" s="87" t="str">
        <f>'[1]Table-14'!W14</f>
        <v/>
      </c>
      <c r="Y14" s="87" t="str">
        <f>'[1]Table-14'!X14</f>
        <v/>
      </c>
    </row>
    <row r="15" spans="1:25" ht="13.8" hidden="1" x14ac:dyDescent="0.3">
      <c r="A15" s="87" t="str">
        <f>'[1]Table-14'!A15</f>
        <v/>
      </c>
      <c r="B15" s="87"/>
      <c r="C15" s="87" t="str">
        <f>'[1]Table-14'!B15</f>
        <v/>
      </c>
      <c r="D15" s="87" t="str">
        <f>'[1]Table-14'!C15</f>
        <v/>
      </c>
      <c r="E15" s="87" t="str">
        <f>'[1]Table-14'!D15</f>
        <v/>
      </c>
      <c r="F15" s="87" t="str">
        <f>'[1]Table-14'!E15</f>
        <v/>
      </c>
      <c r="G15" s="87" t="str">
        <f>'[1]Table-14'!F15</f>
        <v/>
      </c>
      <c r="H15" s="87" t="str">
        <f>'[1]Table-14'!G15</f>
        <v/>
      </c>
      <c r="I15" s="87" t="str">
        <f>'[1]Table-14'!H15</f>
        <v/>
      </c>
      <c r="J15" s="87" t="str">
        <f>'[1]Table-14'!I15</f>
        <v/>
      </c>
      <c r="K15" s="87" t="str">
        <f>'[1]Table-14'!J15</f>
        <v/>
      </c>
      <c r="L15" s="87" t="str">
        <f>'[1]Table-14'!K15</f>
        <v/>
      </c>
      <c r="M15" s="87" t="str">
        <f>'[1]Table-14'!L15</f>
        <v/>
      </c>
      <c r="N15" s="87" t="str">
        <f>'[1]Table-14'!M15</f>
        <v/>
      </c>
      <c r="O15" s="87" t="str">
        <f>'[1]Table-14'!N15</f>
        <v/>
      </c>
      <c r="P15" s="87" t="str">
        <f>'[1]Table-14'!O15</f>
        <v/>
      </c>
      <c r="Q15" s="87" t="str">
        <f>'[1]Table-14'!P15</f>
        <v/>
      </c>
      <c r="R15" s="87" t="str">
        <f>'[1]Table-14'!Q15</f>
        <v/>
      </c>
      <c r="S15" s="87" t="str">
        <f>'[1]Table-14'!R15</f>
        <v/>
      </c>
      <c r="T15" s="87" t="str">
        <f>'[1]Table-14'!S15</f>
        <v/>
      </c>
      <c r="U15" s="87" t="str">
        <f>'[1]Table-14'!T15</f>
        <v/>
      </c>
      <c r="V15" s="87" t="str">
        <f>'[1]Table-14'!U15</f>
        <v/>
      </c>
      <c r="W15" s="87" t="str">
        <f>'[1]Table-14'!V15</f>
        <v/>
      </c>
      <c r="X15" s="87" t="str">
        <f>'[1]Table-14'!W15</f>
        <v/>
      </c>
      <c r="Y15" s="87" t="str">
        <f>'[1]Table-14'!X15</f>
        <v/>
      </c>
    </row>
    <row r="16" spans="1:25" ht="13.8" hidden="1" x14ac:dyDescent="0.3">
      <c r="A16" s="87" t="str">
        <f>'[1]Table-14'!A16</f>
        <v/>
      </c>
      <c r="B16" s="87"/>
      <c r="C16" s="87" t="str">
        <f>'[1]Table-14'!B16</f>
        <v/>
      </c>
      <c r="D16" s="87" t="str">
        <f>'[1]Table-14'!C16</f>
        <v/>
      </c>
      <c r="E16" s="87" t="str">
        <f>'[1]Table-14'!D16</f>
        <v/>
      </c>
      <c r="F16" s="87" t="str">
        <f>'[1]Table-14'!E16</f>
        <v/>
      </c>
      <c r="G16" s="87" t="str">
        <f>'[1]Table-14'!F16</f>
        <v/>
      </c>
      <c r="H16" s="87" t="str">
        <f>'[1]Table-14'!G16</f>
        <v/>
      </c>
      <c r="I16" s="87" t="str">
        <f>'[1]Table-14'!H16</f>
        <v/>
      </c>
      <c r="J16" s="87" t="str">
        <f>'[1]Table-14'!I16</f>
        <v/>
      </c>
      <c r="K16" s="87" t="str">
        <f>'[1]Table-14'!J16</f>
        <v/>
      </c>
      <c r="L16" s="87" t="str">
        <f>'[1]Table-14'!K16</f>
        <v/>
      </c>
      <c r="M16" s="87" t="str">
        <f>'[1]Table-14'!L16</f>
        <v/>
      </c>
      <c r="N16" s="87" t="str">
        <f>'[1]Table-14'!M16</f>
        <v/>
      </c>
      <c r="O16" s="87" t="str">
        <f>'[1]Table-14'!N16</f>
        <v/>
      </c>
      <c r="P16" s="87" t="str">
        <f>'[1]Table-14'!O16</f>
        <v/>
      </c>
      <c r="Q16" s="87" t="str">
        <f>'[1]Table-14'!P16</f>
        <v/>
      </c>
      <c r="R16" s="87" t="str">
        <f>'[1]Table-14'!Q16</f>
        <v/>
      </c>
      <c r="S16" s="87" t="str">
        <f>'[1]Table-14'!R16</f>
        <v/>
      </c>
      <c r="T16" s="87" t="str">
        <f>'[1]Table-14'!S16</f>
        <v/>
      </c>
      <c r="U16" s="87" t="str">
        <f>'[1]Table-14'!T16</f>
        <v/>
      </c>
      <c r="V16" s="87" t="str">
        <f>'[1]Table-14'!U16</f>
        <v/>
      </c>
      <c r="W16" s="87" t="str">
        <f>'[1]Table-14'!V16</f>
        <v/>
      </c>
      <c r="X16" s="87" t="str">
        <f>'[1]Table-14'!W16</f>
        <v/>
      </c>
      <c r="Y16" s="87" t="str">
        <f>'[1]Table-14'!X16</f>
        <v/>
      </c>
    </row>
    <row r="17" spans="1:25" ht="13.8" hidden="1" x14ac:dyDescent="0.3">
      <c r="A17" s="87" t="str">
        <f>'[1]Table-14'!A17</f>
        <v/>
      </c>
      <c r="B17" s="87"/>
      <c r="C17" s="87" t="str">
        <f>'[1]Table-14'!B17</f>
        <v/>
      </c>
      <c r="D17" s="87" t="str">
        <f>'[1]Table-14'!C17</f>
        <v/>
      </c>
      <c r="E17" s="87" t="str">
        <f>'[1]Table-14'!D17</f>
        <v/>
      </c>
      <c r="F17" s="87" t="str">
        <f>'[1]Table-14'!E17</f>
        <v/>
      </c>
      <c r="G17" s="87" t="str">
        <f>'[1]Table-14'!F17</f>
        <v/>
      </c>
      <c r="H17" s="87" t="str">
        <f>'[1]Table-14'!G17</f>
        <v/>
      </c>
      <c r="I17" s="87" t="str">
        <f>'[1]Table-14'!H17</f>
        <v/>
      </c>
      <c r="J17" s="87" t="str">
        <f>'[1]Table-14'!I17</f>
        <v/>
      </c>
      <c r="K17" s="87" t="str">
        <f>'[1]Table-14'!J17</f>
        <v/>
      </c>
      <c r="L17" s="87" t="str">
        <f>'[1]Table-14'!K17</f>
        <v/>
      </c>
      <c r="M17" s="87" t="str">
        <f>'[1]Table-14'!L17</f>
        <v/>
      </c>
      <c r="N17" s="87" t="str">
        <f>'[1]Table-14'!M17</f>
        <v/>
      </c>
      <c r="O17" s="87" t="str">
        <f>'[1]Table-14'!N17</f>
        <v/>
      </c>
      <c r="P17" s="87" t="str">
        <f>'[1]Table-14'!O17</f>
        <v/>
      </c>
      <c r="Q17" s="87" t="str">
        <f>'[1]Table-14'!P17</f>
        <v/>
      </c>
      <c r="R17" s="87" t="str">
        <f>'[1]Table-14'!Q17</f>
        <v/>
      </c>
      <c r="S17" s="87" t="str">
        <f>'[1]Table-14'!R17</f>
        <v/>
      </c>
      <c r="T17" s="87" t="str">
        <f>'[1]Table-14'!S17</f>
        <v/>
      </c>
      <c r="U17" s="87" t="str">
        <f>'[1]Table-14'!T17</f>
        <v/>
      </c>
      <c r="V17" s="87" t="str">
        <f>'[1]Table-14'!U17</f>
        <v/>
      </c>
      <c r="W17" s="87" t="str">
        <f>'[1]Table-14'!V17</f>
        <v/>
      </c>
      <c r="X17" s="87" t="str">
        <f>'[1]Table-14'!W17</f>
        <v/>
      </c>
      <c r="Y17" s="87" t="str">
        <f>'[1]Table-14'!X17</f>
        <v/>
      </c>
    </row>
    <row r="18" spans="1:25" ht="13.8" hidden="1" x14ac:dyDescent="0.3">
      <c r="A18" s="87" t="str">
        <f>'[1]Table-14'!A18</f>
        <v/>
      </c>
      <c r="B18" s="87"/>
      <c r="C18" s="87" t="str">
        <f>'[1]Table-14'!B18</f>
        <v/>
      </c>
      <c r="D18" s="87" t="str">
        <f>'[1]Table-14'!C18</f>
        <v/>
      </c>
      <c r="E18" s="87" t="str">
        <f>'[1]Table-14'!D18</f>
        <v/>
      </c>
      <c r="F18" s="87" t="str">
        <f>'[1]Table-14'!E18</f>
        <v/>
      </c>
      <c r="G18" s="87" t="str">
        <f>'[1]Table-14'!F18</f>
        <v/>
      </c>
      <c r="H18" s="87" t="str">
        <f>'[1]Table-14'!G18</f>
        <v/>
      </c>
      <c r="I18" s="87" t="str">
        <f>'[1]Table-14'!H18</f>
        <v/>
      </c>
      <c r="J18" s="87" t="str">
        <f>'[1]Table-14'!I18</f>
        <v/>
      </c>
      <c r="K18" s="87" t="str">
        <f>'[1]Table-14'!J18</f>
        <v/>
      </c>
      <c r="L18" s="87" t="str">
        <f>'[1]Table-14'!K18</f>
        <v/>
      </c>
      <c r="M18" s="87" t="str">
        <f>'[1]Table-14'!L18</f>
        <v/>
      </c>
      <c r="N18" s="87" t="str">
        <f>'[1]Table-14'!M18</f>
        <v/>
      </c>
      <c r="O18" s="87" t="str">
        <f>'[1]Table-14'!N18</f>
        <v/>
      </c>
      <c r="P18" s="87" t="str">
        <f>'[1]Table-14'!O18</f>
        <v/>
      </c>
      <c r="Q18" s="87" t="str">
        <f>'[1]Table-14'!P18</f>
        <v/>
      </c>
      <c r="R18" s="87" t="str">
        <f>'[1]Table-14'!Q18</f>
        <v/>
      </c>
      <c r="S18" s="87" t="str">
        <f>'[1]Table-14'!R18</f>
        <v/>
      </c>
      <c r="T18" s="87" t="str">
        <f>'[1]Table-14'!S18</f>
        <v/>
      </c>
      <c r="U18" s="87" t="str">
        <f>'[1]Table-14'!T18</f>
        <v/>
      </c>
      <c r="V18" s="87" t="str">
        <f>'[1]Table-14'!U18</f>
        <v/>
      </c>
      <c r="W18" s="87" t="str">
        <f>'[1]Table-14'!V18</f>
        <v/>
      </c>
      <c r="X18" s="87" t="str">
        <f>'[1]Table-14'!W18</f>
        <v/>
      </c>
      <c r="Y18" s="87" t="str">
        <f>'[1]Table-14'!X18</f>
        <v/>
      </c>
    </row>
    <row r="19" spans="1:25" ht="13.8" hidden="1" x14ac:dyDescent="0.3">
      <c r="A19" s="87" t="str">
        <f>'[1]Table-14'!A19</f>
        <v/>
      </c>
      <c r="B19" s="87"/>
      <c r="C19" s="87" t="str">
        <f>'[1]Table-14'!B19</f>
        <v/>
      </c>
      <c r="D19" s="87" t="str">
        <f>'[1]Table-14'!C19</f>
        <v/>
      </c>
      <c r="E19" s="87" t="str">
        <f>'[1]Table-14'!D19</f>
        <v/>
      </c>
      <c r="F19" s="87" t="str">
        <f>'[1]Table-14'!E19</f>
        <v/>
      </c>
      <c r="G19" s="87" t="str">
        <f>'[1]Table-14'!F19</f>
        <v/>
      </c>
      <c r="H19" s="87" t="str">
        <f>'[1]Table-14'!G19</f>
        <v/>
      </c>
      <c r="I19" s="87" t="str">
        <f>'[1]Table-14'!H19</f>
        <v/>
      </c>
      <c r="J19" s="87" t="str">
        <f>'[1]Table-14'!I19</f>
        <v/>
      </c>
      <c r="K19" s="87" t="str">
        <f>'[1]Table-14'!J19</f>
        <v/>
      </c>
      <c r="L19" s="87" t="str">
        <f>'[1]Table-14'!K19</f>
        <v/>
      </c>
      <c r="M19" s="87" t="str">
        <f>'[1]Table-14'!L19</f>
        <v/>
      </c>
      <c r="N19" s="87" t="str">
        <f>'[1]Table-14'!M19</f>
        <v/>
      </c>
      <c r="O19" s="87" t="str">
        <f>'[1]Table-14'!N19</f>
        <v/>
      </c>
      <c r="P19" s="87" t="str">
        <f>'[1]Table-14'!O19</f>
        <v/>
      </c>
      <c r="Q19" s="87" t="str">
        <f>'[1]Table-14'!P19</f>
        <v/>
      </c>
      <c r="R19" s="87" t="str">
        <f>'[1]Table-14'!Q19</f>
        <v/>
      </c>
      <c r="S19" s="87" t="str">
        <f>'[1]Table-14'!R19</f>
        <v/>
      </c>
      <c r="T19" s="87" t="str">
        <f>'[1]Table-14'!S19</f>
        <v/>
      </c>
      <c r="U19" s="87" t="str">
        <f>'[1]Table-14'!T19</f>
        <v/>
      </c>
      <c r="V19" s="87" t="str">
        <f>'[1]Table-14'!U19</f>
        <v/>
      </c>
      <c r="W19" s="87" t="str">
        <f>'[1]Table-14'!V19</f>
        <v/>
      </c>
      <c r="X19" s="87" t="str">
        <f>'[1]Table-14'!W19</f>
        <v/>
      </c>
      <c r="Y19" s="87" t="str">
        <f>'[1]Table-14'!X19</f>
        <v/>
      </c>
    </row>
    <row r="20" spans="1:25" ht="13.8" hidden="1" x14ac:dyDescent="0.3">
      <c r="A20" s="87" t="str">
        <f>'[1]Table-14'!A20</f>
        <v/>
      </c>
      <c r="B20" s="87"/>
      <c r="C20" s="87" t="str">
        <f>'[1]Table-14'!B20</f>
        <v/>
      </c>
      <c r="D20" s="87" t="str">
        <f>'[1]Table-14'!C20</f>
        <v/>
      </c>
      <c r="E20" s="87" t="str">
        <f>'[1]Table-14'!D20</f>
        <v/>
      </c>
      <c r="F20" s="87" t="str">
        <f>'[1]Table-14'!E20</f>
        <v/>
      </c>
      <c r="G20" s="87" t="str">
        <f>'[1]Table-14'!F20</f>
        <v/>
      </c>
      <c r="H20" s="87" t="str">
        <f>'[1]Table-14'!G20</f>
        <v/>
      </c>
      <c r="I20" s="87" t="str">
        <f>'[1]Table-14'!H20</f>
        <v/>
      </c>
      <c r="J20" s="87" t="str">
        <f>'[1]Table-14'!I20</f>
        <v/>
      </c>
      <c r="K20" s="87" t="str">
        <f>'[1]Table-14'!J20</f>
        <v/>
      </c>
      <c r="L20" s="87" t="str">
        <f>'[1]Table-14'!K20</f>
        <v/>
      </c>
      <c r="M20" s="87" t="str">
        <f>'[1]Table-14'!L20</f>
        <v/>
      </c>
      <c r="N20" s="87" t="str">
        <f>'[1]Table-14'!M20</f>
        <v/>
      </c>
      <c r="O20" s="87" t="str">
        <f>'[1]Table-14'!N20</f>
        <v/>
      </c>
      <c r="P20" s="87" t="str">
        <f>'[1]Table-14'!O20</f>
        <v/>
      </c>
      <c r="Q20" s="87" t="str">
        <f>'[1]Table-14'!P20</f>
        <v/>
      </c>
      <c r="R20" s="87" t="str">
        <f>'[1]Table-14'!Q20</f>
        <v/>
      </c>
      <c r="S20" s="87" t="str">
        <f>'[1]Table-14'!R20</f>
        <v/>
      </c>
      <c r="T20" s="87" t="str">
        <f>'[1]Table-14'!S20</f>
        <v/>
      </c>
      <c r="U20" s="87" t="str">
        <f>'[1]Table-14'!T20</f>
        <v/>
      </c>
      <c r="V20" s="87" t="str">
        <f>'[1]Table-14'!U20</f>
        <v/>
      </c>
      <c r="W20" s="87" t="str">
        <f>'[1]Table-14'!V20</f>
        <v/>
      </c>
      <c r="X20" s="87" t="str">
        <f>'[1]Table-14'!W20</f>
        <v/>
      </c>
      <c r="Y20" s="87" t="str">
        <f>'[1]Table-14'!X20</f>
        <v/>
      </c>
    </row>
    <row r="21" spans="1:25" ht="13.8" hidden="1" x14ac:dyDescent="0.3">
      <c r="A21" s="87" t="str">
        <f>'[1]Table-14'!A21</f>
        <v/>
      </c>
      <c r="B21" s="87"/>
      <c r="C21" s="87" t="str">
        <f>'[1]Table-14'!B21</f>
        <v/>
      </c>
      <c r="D21" s="87" t="str">
        <f>'[1]Table-14'!C21</f>
        <v/>
      </c>
      <c r="E21" s="87" t="str">
        <f>'[1]Table-14'!D21</f>
        <v/>
      </c>
      <c r="F21" s="87" t="str">
        <f>'[1]Table-14'!E21</f>
        <v/>
      </c>
      <c r="G21" s="87" t="str">
        <f>'[1]Table-14'!F21</f>
        <v/>
      </c>
      <c r="H21" s="87" t="str">
        <f>'[1]Table-14'!G21</f>
        <v/>
      </c>
      <c r="I21" s="87" t="str">
        <f>'[1]Table-14'!H21</f>
        <v/>
      </c>
      <c r="J21" s="87" t="str">
        <f>'[1]Table-14'!I21</f>
        <v/>
      </c>
      <c r="K21" s="87" t="str">
        <f>'[1]Table-14'!J21</f>
        <v/>
      </c>
      <c r="L21" s="87" t="str">
        <f>'[1]Table-14'!K21</f>
        <v/>
      </c>
      <c r="M21" s="87" t="str">
        <f>'[1]Table-14'!L21</f>
        <v/>
      </c>
      <c r="N21" s="87" t="str">
        <f>'[1]Table-14'!M21</f>
        <v/>
      </c>
      <c r="O21" s="87" t="str">
        <f>'[1]Table-14'!N21</f>
        <v/>
      </c>
      <c r="P21" s="87" t="str">
        <f>'[1]Table-14'!O21</f>
        <v/>
      </c>
      <c r="Q21" s="87" t="str">
        <f>'[1]Table-14'!P21</f>
        <v/>
      </c>
      <c r="R21" s="87" t="str">
        <f>'[1]Table-14'!Q21</f>
        <v/>
      </c>
      <c r="S21" s="87" t="str">
        <f>'[1]Table-14'!R21</f>
        <v/>
      </c>
      <c r="T21" s="87" t="str">
        <f>'[1]Table-14'!S21</f>
        <v/>
      </c>
      <c r="U21" s="87" t="str">
        <f>'[1]Table-14'!T21</f>
        <v/>
      </c>
      <c r="V21" s="87" t="str">
        <f>'[1]Table-14'!U21</f>
        <v/>
      </c>
      <c r="W21" s="87" t="str">
        <f>'[1]Table-14'!V21</f>
        <v/>
      </c>
      <c r="X21" s="87" t="str">
        <f>'[1]Table-14'!W21</f>
        <v/>
      </c>
      <c r="Y21" s="87" t="str">
        <f>'[1]Table-14'!X21</f>
        <v/>
      </c>
    </row>
    <row r="22" spans="1:25" ht="13.8" hidden="1" x14ac:dyDescent="0.3">
      <c r="A22" s="87" t="str">
        <f>'[1]Table-14'!A22</f>
        <v/>
      </c>
      <c r="B22" s="87"/>
      <c r="C22" s="87" t="str">
        <f>'[1]Table-14'!B22</f>
        <v/>
      </c>
      <c r="D22" s="87" t="str">
        <f>'[1]Table-14'!C22</f>
        <v/>
      </c>
      <c r="E22" s="87" t="str">
        <f>'[1]Table-14'!D22</f>
        <v/>
      </c>
      <c r="F22" s="87" t="str">
        <f>'[1]Table-14'!E22</f>
        <v/>
      </c>
      <c r="G22" s="87" t="str">
        <f>'[1]Table-14'!F22</f>
        <v/>
      </c>
      <c r="H22" s="87" t="str">
        <f>'[1]Table-14'!G22</f>
        <v/>
      </c>
      <c r="I22" s="87" t="str">
        <f>'[1]Table-14'!H22</f>
        <v/>
      </c>
      <c r="J22" s="87" t="str">
        <f>'[1]Table-14'!I22</f>
        <v/>
      </c>
      <c r="K22" s="87" t="str">
        <f>'[1]Table-14'!J22</f>
        <v/>
      </c>
      <c r="L22" s="87" t="str">
        <f>'[1]Table-14'!K22</f>
        <v/>
      </c>
      <c r="M22" s="87" t="str">
        <f>'[1]Table-14'!L22</f>
        <v/>
      </c>
      <c r="N22" s="87" t="str">
        <f>'[1]Table-14'!M22</f>
        <v/>
      </c>
      <c r="O22" s="87" t="str">
        <f>'[1]Table-14'!N22</f>
        <v/>
      </c>
      <c r="P22" s="87" t="str">
        <f>'[1]Table-14'!O22</f>
        <v/>
      </c>
      <c r="Q22" s="87" t="str">
        <f>'[1]Table-14'!P22</f>
        <v/>
      </c>
      <c r="R22" s="87" t="str">
        <f>'[1]Table-14'!Q22</f>
        <v/>
      </c>
      <c r="S22" s="87" t="str">
        <f>'[1]Table-14'!R22</f>
        <v/>
      </c>
      <c r="T22" s="87" t="str">
        <f>'[1]Table-14'!S22</f>
        <v/>
      </c>
      <c r="U22" s="87" t="str">
        <f>'[1]Table-14'!T22</f>
        <v/>
      </c>
      <c r="V22" s="87" t="str">
        <f>'[1]Table-14'!U22</f>
        <v/>
      </c>
      <c r="W22" s="87" t="str">
        <f>'[1]Table-14'!V22</f>
        <v/>
      </c>
      <c r="X22" s="87" t="str">
        <f>'[1]Table-14'!W22</f>
        <v/>
      </c>
      <c r="Y22" s="87" t="str">
        <f>'[1]Table-14'!X22</f>
        <v/>
      </c>
    </row>
    <row r="23" spans="1:25" ht="13.8" hidden="1" x14ac:dyDescent="0.3">
      <c r="A23" s="87" t="str">
        <f>'[1]Table-14'!A23</f>
        <v/>
      </c>
      <c r="B23" s="87"/>
      <c r="C23" s="87" t="str">
        <f>'[1]Table-14'!B23</f>
        <v/>
      </c>
      <c r="D23" s="87" t="str">
        <f>'[1]Table-14'!C23</f>
        <v/>
      </c>
      <c r="E23" s="87" t="str">
        <f>'[1]Table-14'!D23</f>
        <v/>
      </c>
      <c r="F23" s="87" t="str">
        <f>'[1]Table-14'!E23</f>
        <v/>
      </c>
      <c r="G23" s="87" t="str">
        <f>'[1]Table-14'!F23</f>
        <v/>
      </c>
      <c r="H23" s="87" t="str">
        <f>'[1]Table-14'!G23</f>
        <v/>
      </c>
      <c r="I23" s="87" t="str">
        <f>'[1]Table-14'!H23</f>
        <v/>
      </c>
      <c r="J23" s="87" t="str">
        <f>'[1]Table-14'!I23</f>
        <v/>
      </c>
      <c r="K23" s="87" t="str">
        <f>'[1]Table-14'!J23</f>
        <v/>
      </c>
      <c r="L23" s="87" t="str">
        <f>'[1]Table-14'!K23</f>
        <v/>
      </c>
      <c r="M23" s="87" t="str">
        <f>'[1]Table-14'!L23</f>
        <v/>
      </c>
      <c r="N23" s="87" t="str">
        <f>'[1]Table-14'!M23</f>
        <v/>
      </c>
      <c r="O23" s="87" t="str">
        <f>'[1]Table-14'!N23</f>
        <v/>
      </c>
      <c r="P23" s="87" t="str">
        <f>'[1]Table-14'!O23</f>
        <v/>
      </c>
      <c r="Q23" s="87" t="str">
        <f>'[1]Table-14'!P23</f>
        <v/>
      </c>
      <c r="R23" s="87" t="str">
        <f>'[1]Table-14'!Q23</f>
        <v/>
      </c>
      <c r="S23" s="87" t="str">
        <f>'[1]Table-14'!R23</f>
        <v/>
      </c>
      <c r="T23" s="87" t="str">
        <f>'[1]Table-14'!S23</f>
        <v/>
      </c>
      <c r="U23" s="87" t="str">
        <f>'[1]Table-14'!T23</f>
        <v/>
      </c>
      <c r="V23" s="87" t="str">
        <f>'[1]Table-14'!U23</f>
        <v/>
      </c>
      <c r="W23" s="87" t="str">
        <f>'[1]Table-14'!V23</f>
        <v/>
      </c>
      <c r="X23" s="87" t="str">
        <f>'[1]Table-14'!W23</f>
        <v/>
      </c>
      <c r="Y23" s="87" t="str">
        <f>'[1]Table-14'!X23</f>
        <v/>
      </c>
    </row>
    <row r="24" spans="1:25" ht="13.8" hidden="1" x14ac:dyDescent="0.3">
      <c r="A24" s="87" t="str">
        <f>'[1]Table-14'!A24</f>
        <v/>
      </c>
      <c r="B24" s="87"/>
      <c r="C24" s="87" t="str">
        <f>'[1]Table-14'!B24</f>
        <v/>
      </c>
      <c r="D24" s="87" t="str">
        <f>'[1]Table-14'!C24</f>
        <v/>
      </c>
      <c r="E24" s="87" t="str">
        <f>'[1]Table-14'!D24</f>
        <v/>
      </c>
      <c r="F24" s="87" t="str">
        <f>'[1]Table-14'!E24</f>
        <v/>
      </c>
      <c r="G24" s="87" t="str">
        <f>'[1]Table-14'!F24</f>
        <v/>
      </c>
      <c r="H24" s="87" t="str">
        <f>'[1]Table-14'!G24</f>
        <v/>
      </c>
      <c r="I24" s="87" t="str">
        <f>'[1]Table-14'!H24</f>
        <v/>
      </c>
      <c r="J24" s="87" t="str">
        <f>'[1]Table-14'!I24</f>
        <v/>
      </c>
      <c r="K24" s="87" t="str">
        <f>'[1]Table-14'!J24</f>
        <v/>
      </c>
      <c r="L24" s="87" t="str">
        <f>'[1]Table-14'!K24</f>
        <v/>
      </c>
      <c r="M24" s="87" t="str">
        <f>'[1]Table-14'!L24</f>
        <v/>
      </c>
      <c r="N24" s="87" t="str">
        <f>'[1]Table-14'!M24</f>
        <v/>
      </c>
      <c r="O24" s="87" t="str">
        <f>'[1]Table-14'!N24</f>
        <v/>
      </c>
      <c r="P24" s="87" t="str">
        <f>'[1]Table-14'!O24</f>
        <v/>
      </c>
      <c r="Q24" s="87" t="str">
        <f>'[1]Table-14'!P24</f>
        <v/>
      </c>
      <c r="R24" s="87" t="str">
        <f>'[1]Table-14'!Q24</f>
        <v/>
      </c>
      <c r="S24" s="87" t="str">
        <f>'[1]Table-14'!R24</f>
        <v/>
      </c>
      <c r="T24" s="87" t="str">
        <f>'[1]Table-14'!S24</f>
        <v/>
      </c>
      <c r="U24" s="87" t="str">
        <f>'[1]Table-14'!T24</f>
        <v/>
      </c>
      <c r="V24" s="87" t="str">
        <f>'[1]Table-14'!U24</f>
        <v/>
      </c>
      <c r="W24" s="87" t="str">
        <f>'[1]Table-14'!V24</f>
        <v/>
      </c>
      <c r="X24" s="87" t="str">
        <f>'[1]Table-14'!W24</f>
        <v/>
      </c>
      <c r="Y24" s="87" t="str">
        <f>'[1]Table-14'!X24</f>
        <v/>
      </c>
    </row>
    <row r="25" spans="1:25" ht="13.8" hidden="1" x14ac:dyDescent="0.3">
      <c r="A25" s="87" t="str">
        <f>'[1]Table-14'!A25</f>
        <v/>
      </c>
      <c r="B25" s="87"/>
      <c r="C25" s="87" t="str">
        <f>'[1]Table-14'!B25</f>
        <v/>
      </c>
      <c r="D25" s="87" t="str">
        <f>'[1]Table-14'!C25</f>
        <v/>
      </c>
      <c r="E25" s="87" t="str">
        <f>'[1]Table-14'!D25</f>
        <v/>
      </c>
      <c r="F25" s="87" t="str">
        <f>'[1]Table-14'!E25</f>
        <v/>
      </c>
      <c r="G25" s="87" t="str">
        <f>'[1]Table-14'!F25</f>
        <v/>
      </c>
      <c r="H25" s="87" t="str">
        <f>'[1]Table-14'!G25</f>
        <v/>
      </c>
      <c r="I25" s="87" t="str">
        <f>'[1]Table-14'!H25</f>
        <v/>
      </c>
      <c r="J25" s="87" t="str">
        <f>'[1]Table-14'!I25</f>
        <v/>
      </c>
      <c r="K25" s="87" t="str">
        <f>'[1]Table-14'!J25</f>
        <v/>
      </c>
      <c r="L25" s="87" t="str">
        <f>'[1]Table-14'!K25</f>
        <v/>
      </c>
      <c r="M25" s="87" t="str">
        <f>'[1]Table-14'!L25</f>
        <v/>
      </c>
      <c r="N25" s="87" t="str">
        <f>'[1]Table-14'!M25</f>
        <v/>
      </c>
      <c r="O25" s="87" t="str">
        <f>'[1]Table-14'!N25</f>
        <v/>
      </c>
      <c r="P25" s="87" t="str">
        <f>'[1]Table-14'!O25</f>
        <v/>
      </c>
      <c r="Q25" s="87" t="str">
        <f>'[1]Table-14'!P25</f>
        <v/>
      </c>
      <c r="R25" s="87" t="str">
        <f>'[1]Table-14'!Q25</f>
        <v/>
      </c>
      <c r="S25" s="87" t="str">
        <f>'[1]Table-14'!R25</f>
        <v/>
      </c>
      <c r="T25" s="87" t="str">
        <f>'[1]Table-14'!S25</f>
        <v/>
      </c>
      <c r="U25" s="87" t="str">
        <f>'[1]Table-14'!T25</f>
        <v/>
      </c>
      <c r="V25" s="87" t="str">
        <f>'[1]Table-14'!U25</f>
        <v/>
      </c>
      <c r="W25" s="87" t="str">
        <f>'[1]Table-14'!V25</f>
        <v/>
      </c>
      <c r="X25" s="87" t="str">
        <f>'[1]Table-14'!W25</f>
        <v/>
      </c>
      <c r="Y25" s="87" t="str">
        <f>'[1]Table-14'!X25</f>
        <v/>
      </c>
    </row>
    <row r="26" spans="1:25" ht="13.8" hidden="1" x14ac:dyDescent="0.3">
      <c r="A26" s="87" t="str">
        <f>'[1]Table-14'!A26</f>
        <v/>
      </c>
      <c r="B26" s="87"/>
      <c r="C26" s="87" t="str">
        <f>'[1]Table-14'!B26</f>
        <v/>
      </c>
      <c r="D26" s="87" t="str">
        <f>'[1]Table-14'!C26</f>
        <v/>
      </c>
      <c r="E26" s="87" t="str">
        <f>'[1]Table-14'!D26</f>
        <v/>
      </c>
      <c r="F26" s="87" t="str">
        <f>'[1]Table-14'!E26</f>
        <v/>
      </c>
      <c r="G26" s="87" t="str">
        <f>'[1]Table-14'!F26</f>
        <v/>
      </c>
      <c r="H26" s="87" t="str">
        <f>'[1]Table-14'!G26</f>
        <v/>
      </c>
      <c r="I26" s="87" t="str">
        <f>'[1]Table-14'!H26</f>
        <v/>
      </c>
      <c r="J26" s="87" t="str">
        <f>'[1]Table-14'!I26</f>
        <v/>
      </c>
      <c r="K26" s="87" t="str">
        <f>'[1]Table-14'!J26</f>
        <v/>
      </c>
      <c r="L26" s="87" t="str">
        <f>'[1]Table-14'!K26</f>
        <v/>
      </c>
      <c r="M26" s="87" t="str">
        <f>'[1]Table-14'!L26</f>
        <v/>
      </c>
      <c r="N26" s="87" t="str">
        <f>'[1]Table-14'!M26</f>
        <v/>
      </c>
      <c r="O26" s="87" t="str">
        <f>'[1]Table-14'!N26</f>
        <v/>
      </c>
      <c r="P26" s="87" t="str">
        <f>'[1]Table-14'!O26</f>
        <v/>
      </c>
      <c r="Q26" s="87" t="str">
        <f>'[1]Table-14'!P26</f>
        <v/>
      </c>
      <c r="R26" s="87" t="str">
        <f>'[1]Table-14'!Q26</f>
        <v/>
      </c>
      <c r="S26" s="87" t="str">
        <f>'[1]Table-14'!R26</f>
        <v/>
      </c>
      <c r="T26" s="87" t="str">
        <f>'[1]Table-14'!S26</f>
        <v/>
      </c>
      <c r="U26" s="87" t="str">
        <f>'[1]Table-14'!T26</f>
        <v/>
      </c>
      <c r="V26" s="87" t="str">
        <f>'[1]Table-14'!U26</f>
        <v/>
      </c>
      <c r="W26" s="87" t="str">
        <f>'[1]Table-14'!V26</f>
        <v/>
      </c>
      <c r="X26" s="87" t="str">
        <f>'[1]Table-14'!W26</f>
        <v/>
      </c>
      <c r="Y26" s="87" t="str">
        <f>'[1]Table-14'!X26</f>
        <v/>
      </c>
    </row>
    <row r="27" spans="1:25" ht="13.8" hidden="1" x14ac:dyDescent="0.3">
      <c r="A27" s="87" t="str">
        <f>'[1]Table-14'!A27</f>
        <v/>
      </c>
      <c r="B27" s="87"/>
      <c r="C27" s="87" t="str">
        <f>'[1]Table-14'!B27</f>
        <v/>
      </c>
      <c r="D27" s="87" t="str">
        <f>'[1]Table-14'!C27</f>
        <v/>
      </c>
      <c r="E27" s="87" t="str">
        <f>'[1]Table-14'!D27</f>
        <v/>
      </c>
      <c r="F27" s="87" t="str">
        <f>'[1]Table-14'!E27</f>
        <v/>
      </c>
      <c r="G27" s="87" t="str">
        <f>'[1]Table-14'!F27</f>
        <v/>
      </c>
      <c r="H27" s="87" t="str">
        <f>'[1]Table-14'!G27</f>
        <v/>
      </c>
      <c r="I27" s="87" t="str">
        <f>'[1]Table-14'!H27</f>
        <v/>
      </c>
      <c r="J27" s="87" t="str">
        <f>'[1]Table-14'!I27</f>
        <v/>
      </c>
      <c r="K27" s="87" t="str">
        <f>'[1]Table-14'!J27</f>
        <v/>
      </c>
      <c r="L27" s="87" t="str">
        <f>'[1]Table-14'!K27</f>
        <v/>
      </c>
      <c r="M27" s="87" t="str">
        <f>'[1]Table-14'!L27</f>
        <v/>
      </c>
      <c r="N27" s="87" t="str">
        <f>'[1]Table-14'!M27</f>
        <v/>
      </c>
      <c r="O27" s="87" t="str">
        <f>'[1]Table-14'!N27</f>
        <v/>
      </c>
      <c r="P27" s="87" t="str">
        <f>'[1]Table-14'!O27</f>
        <v/>
      </c>
      <c r="Q27" s="87" t="str">
        <f>'[1]Table-14'!P27</f>
        <v/>
      </c>
      <c r="R27" s="87" t="str">
        <f>'[1]Table-14'!Q27</f>
        <v/>
      </c>
      <c r="S27" s="87" t="str">
        <f>'[1]Table-14'!R27</f>
        <v/>
      </c>
      <c r="T27" s="87" t="str">
        <f>'[1]Table-14'!S27</f>
        <v/>
      </c>
      <c r="U27" s="87" t="str">
        <f>'[1]Table-14'!T27</f>
        <v/>
      </c>
      <c r="V27" s="87" t="str">
        <f>'[1]Table-14'!U27</f>
        <v/>
      </c>
      <c r="W27" s="87" t="str">
        <f>'[1]Table-14'!V27</f>
        <v/>
      </c>
      <c r="X27" s="87" t="str">
        <f>'[1]Table-14'!W27</f>
        <v/>
      </c>
      <c r="Y27" s="87" t="str">
        <f>'[1]Table-14'!X27</f>
        <v/>
      </c>
    </row>
    <row r="28" spans="1:25" ht="13.8" hidden="1" x14ac:dyDescent="0.3">
      <c r="A28" s="87" t="str">
        <f>'[1]Table-14'!A28</f>
        <v/>
      </c>
      <c r="B28" s="87"/>
      <c r="C28" s="87" t="str">
        <f>'[1]Table-14'!B28</f>
        <v/>
      </c>
      <c r="D28" s="87" t="str">
        <f>'[1]Table-14'!C28</f>
        <v/>
      </c>
      <c r="E28" s="87" t="str">
        <f>'[1]Table-14'!D28</f>
        <v/>
      </c>
      <c r="F28" s="87" t="str">
        <f>'[1]Table-14'!E28</f>
        <v/>
      </c>
      <c r="G28" s="87" t="str">
        <f>'[1]Table-14'!F28</f>
        <v/>
      </c>
      <c r="H28" s="87" t="str">
        <f>'[1]Table-14'!G28</f>
        <v/>
      </c>
      <c r="I28" s="87" t="str">
        <f>'[1]Table-14'!H28</f>
        <v/>
      </c>
      <c r="J28" s="87" t="str">
        <f>'[1]Table-14'!I28</f>
        <v/>
      </c>
      <c r="K28" s="87" t="str">
        <f>'[1]Table-14'!J28</f>
        <v/>
      </c>
      <c r="L28" s="87" t="str">
        <f>'[1]Table-14'!K28</f>
        <v/>
      </c>
      <c r="M28" s="87" t="str">
        <f>'[1]Table-14'!L28</f>
        <v/>
      </c>
      <c r="N28" s="87" t="str">
        <f>'[1]Table-14'!M28</f>
        <v/>
      </c>
      <c r="O28" s="87" t="str">
        <f>'[1]Table-14'!N28</f>
        <v/>
      </c>
      <c r="P28" s="87" t="str">
        <f>'[1]Table-14'!O28</f>
        <v/>
      </c>
      <c r="Q28" s="87" t="str">
        <f>'[1]Table-14'!P28</f>
        <v/>
      </c>
      <c r="R28" s="87" t="str">
        <f>'[1]Table-14'!Q28</f>
        <v/>
      </c>
      <c r="S28" s="87" t="str">
        <f>'[1]Table-14'!R28</f>
        <v/>
      </c>
      <c r="T28" s="87" t="str">
        <f>'[1]Table-14'!S28</f>
        <v/>
      </c>
      <c r="U28" s="87" t="str">
        <f>'[1]Table-14'!T28</f>
        <v/>
      </c>
      <c r="V28" s="87" t="str">
        <f>'[1]Table-14'!U28</f>
        <v/>
      </c>
      <c r="W28" s="87" t="str">
        <f>'[1]Table-14'!V28</f>
        <v/>
      </c>
      <c r="X28" s="87" t="str">
        <f>'[1]Table-14'!W28</f>
        <v/>
      </c>
      <c r="Y28" s="87" t="str">
        <f>'[1]Table-14'!X28</f>
        <v/>
      </c>
    </row>
    <row r="29" spans="1:25" ht="13.8" hidden="1" x14ac:dyDescent="0.3">
      <c r="A29" s="87" t="str">
        <f>'[1]Table-14'!A29</f>
        <v/>
      </c>
      <c r="B29" s="87"/>
      <c r="C29" s="87" t="str">
        <f>'[1]Table-14'!B29</f>
        <v/>
      </c>
      <c r="D29" s="87" t="str">
        <f>'[1]Table-14'!C29</f>
        <v/>
      </c>
      <c r="E29" s="87" t="str">
        <f>'[1]Table-14'!D29</f>
        <v/>
      </c>
      <c r="F29" s="87" t="str">
        <f>'[1]Table-14'!E29</f>
        <v/>
      </c>
      <c r="G29" s="87" t="str">
        <f>'[1]Table-14'!F29</f>
        <v/>
      </c>
      <c r="H29" s="87" t="str">
        <f>'[1]Table-14'!G29</f>
        <v/>
      </c>
      <c r="I29" s="87" t="str">
        <f>'[1]Table-14'!H29</f>
        <v/>
      </c>
      <c r="J29" s="87" t="str">
        <f>'[1]Table-14'!I29</f>
        <v/>
      </c>
      <c r="K29" s="87" t="str">
        <f>'[1]Table-14'!J29</f>
        <v/>
      </c>
      <c r="L29" s="87" t="str">
        <f>'[1]Table-14'!K29</f>
        <v/>
      </c>
      <c r="M29" s="87" t="str">
        <f>'[1]Table-14'!L29</f>
        <v/>
      </c>
      <c r="N29" s="87" t="str">
        <f>'[1]Table-14'!M29</f>
        <v/>
      </c>
      <c r="O29" s="87" t="str">
        <f>'[1]Table-14'!N29</f>
        <v/>
      </c>
      <c r="P29" s="87" t="str">
        <f>'[1]Table-14'!O29</f>
        <v/>
      </c>
      <c r="Q29" s="87" t="str">
        <f>'[1]Table-14'!P29</f>
        <v/>
      </c>
      <c r="R29" s="87" t="str">
        <f>'[1]Table-14'!Q29</f>
        <v/>
      </c>
      <c r="S29" s="87" t="str">
        <f>'[1]Table-14'!R29</f>
        <v/>
      </c>
      <c r="T29" s="87" t="str">
        <f>'[1]Table-14'!S29</f>
        <v/>
      </c>
      <c r="U29" s="87" t="str">
        <f>'[1]Table-14'!T29</f>
        <v/>
      </c>
      <c r="V29" s="87" t="str">
        <f>'[1]Table-14'!U29</f>
        <v/>
      </c>
      <c r="W29" s="87" t="str">
        <f>'[1]Table-14'!V29</f>
        <v/>
      </c>
      <c r="X29" s="87" t="str">
        <f>'[1]Table-14'!W29</f>
        <v/>
      </c>
      <c r="Y29" s="87" t="str">
        <f>'[1]Table-14'!X29</f>
        <v/>
      </c>
    </row>
    <row r="30" spans="1:25" ht="13.8" hidden="1" x14ac:dyDescent="0.3">
      <c r="A30" s="87" t="str">
        <f>'[1]Table-14'!A30</f>
        <v/>
      </c>
      <c r="B30" s="87"/>
      <c r="C30" s="87" t="str">
        <f>'[1]Table-14'!B30</f>
        <v/>
      </c>
      <c r="D30" s="87" t="str">
        <f>'[1]Table-14'!C30</f>
        <v/>
      </c>
      <c r="E30" s="87" t="str">
        <f>'[1]Table-14'!D30</f>
        <v/>
      </c>
      <c r="F30" s="87" t="str">
        <f>'[1]Table-14'!E30</f>
        <v/>
      </c>
      <c r="G30" s="87" t="str">
        <f>'[1]Table-14'!F30</f>
        <v/>
      </c>
      <c r="H30" s="87" t="str">
        <f>'[1]Table-14'!G30</f>
        <v/>
      </c>
      <c r="I30" s="87" t="str">
        <f>'[1]Table-14'!H30</f>
        <v/>
      </c>
      <c r="J30" s="87" t="str">
        <f>'[1]Table-14'!I30</f>
        <v/>
      </c>
      <c r="K30" s="87" t="str">
        <f>'[1]Table-14'!J30</f>
        <v/>
      </c>
      <c r="L30" s="87" t="str">
        <f>'[1]Table-14'!K30</f>
        <v/>
      </c>
      <c r="M30" s="87" t="str">
        <f>'[1]Table-14'!L30</f>
        <v/>
      </c>
      <c r="N30" s="87" t="str">
        <f>'[1]Table-14'!M30</f>
        <v/>
      </c>
      <c r="O30" s="87" t="str">
        <f>'[1]Table-14'!N30</f>
        <v/>
      </c>
      <c r="P30" s="87" t="str">
        <f>'[1]Table-14'!O30</f>
        <v/>
      </c>
      <c r="Q30" s="87" t="str">
        <f>'[1]Table-14'!P30</f>
        <v/>
      </c>
      <c r="R30" s="87" t="str">
        <f>'[1]Table-14'!Q30</f>
        <v/>
      </c>
      <c r="S30" s="87" t="str">
        <f>'[1]Table-14'!R30</f>
        <v/>
      </c>
      <c r="T30" s="87" t="str">
        <f>'[1]Table-14'!S30</f>
        <v/>
      </c>
      <c r="U30" s="87" t="str">
        <f>'[1]Table-14'!T30</f>
        <v/>
      </c>
      <c r="V30" s="87" t="str">
        <f>'[1]Table-14'!U30</f>
        <v/>
      </c>
      <c r="W30" s="87" t="str">
        <f>'[1]Table-14'!V30</f>
        <v/>
      </c>
      <c r="X30" s="87" t="str">
        <f>'[1]Table-14'!W30</f>
        <v/>
      </c>
      <c r="Y30" s="87" t="str">
        <f>'[1]Table-14'!X30</f>
        <v/>
      </c>
    </row>
    <row r="31" spans="1:25" ht="13.8" hidden="1" x14ac:dyDescent="0.3">
      <c r="A31" s="87" t="str">
        <f>'[1]Table-14'!A31</f>
        <v/>
      </c>
      <c r="B31" s="87"/>
      <c r="C31" s="87" t="str">
        <f>'[1]Table-14'!B31</f>
        <v/>
      </c>
      <c r="D31" s="87" t="str">
        <f>'[1]Table-14'!C31</f>
        <v/>
      </c>
      <c r="E31" s="87" t="str">
        <f>'[1]Table-14'!D31</f>
        <v/>
      </c>
      <c r="F31" s="87" t="str">
        <f>'[1]Table-14'!E31</f>
        <v/>
      </c>
      <c r="G31" s="87" t="str">
        <f>'[1]Table-14'!F31</f>
        <v/>
      </c>
      <c r="H31" s="87" t="str">
        <f>'[1]Table-14'!G31</f>
        <v/>
      </c>
      <c r="I31" s="87" t="str">
        <f>'[1]Table-14'!H31</f>
        <v/>
      </c>
      <c r="J31" s="87" t="str">
        <f>'[1]Table-14'!I31</f>
        <v/>
      </c>
      <c r="K31" s="87" t="str">
        <f>'[1]Table-14'!J31</f>
        <v/>
      </c>
      <c r="L31" s="87" t="str">
        <f>'[1]Table-14'!K31</f>
        <v/>
      </c>
      <c r="M31" s="87" t="str">
        <f>'[1]Table-14'!L31</f>
        <v/>
      </c>
      <c r="N31" s="87" t="str">
        <f>'[1]Table-14'!M31</f>
        <v/>
      </c>
      <c r="O31" s="87" t="str">
        <f>'[1]Table-14'!N31</f>
        <v/>
      </c>
      <c r="P31" s="87" t="str">
        <f>'[1]Table-14'!O31</f>
        <v/>
      </c>
      <c r="Q31" s="87" t="str">
        <f>'[1]Table-14'!P31</f>
        <v/>
      </c>
      <c r="R31" s="87" t="str">
        <f>'[1]Table-14'!Q31</f>
        <v/>
      </c>
      <c r="S31" s="87" t="str">
        <f>'[1]Table-14'!R31</f>
        <v/>
      </c>
      <c r="T31" s="87" t="str">
        <f>'[1]Table-14'!S31</f>
        <v/>
      </c>
      <c r="U31" s="87" t="str">
        <f>'[1]Table-14'!T31</f>
        <v/>
      </c>
      <c r="V31" s="87" t="str">
        <f>'[1]Table-14'!U31</f>
        <v/>
      </c>
      <c r="W31" s="87" t="str">
        <f>'[1]Table-14'!V31</f>
        <v/>
      </c>
      <c r="X31" s="87" t="str">
        <f>'[1]Table-14'!W31</f>
        <v/>
      </c>
      <c r="Y31" s="87" t="str">
        <f>'[1]Table-14'!X31</f>
        <v/>
      </c>
    </row>
    <row r="32" spans="1:25" ht="13.8" hidden="1" x14ac:dyDescent="0.3">
      <c r="A32" s="87" t="str">
        <f>'[1]Table-14'!A32</f>
        <v/>
      </c>
      <c r="B32" s="87"/>
      <c r="C32" s="87" t="str">
        <f>'[1]Table-14'!B32</f>
        <v/>
      </c>
      <c r="D32" s="87" t="str">
        <f>'[1]Table-14'!C32</f>
        <v/>
      </c>
      <c r="E32" s="87" t="str">
        <f>'[1]Table-14'!D32</f>
        <v/>
      </c>
      <c r="F32" s="87" t="str">
        <f>'[1]Table-14'!E32</f>
        <v/>
      </c>
      <c r="G32" s="87" t="str">
        <f>'[1]Table-14'!F32</f>
        <v/>
      </c>
      <c r="H32" s="87" t="str">
        <f>'[1]Table-14'!G32</f>
        <v/>
      </c>
      <c r="I32" s="87" t="str">
        <f>'[1]Table-14'!H32</f>
        <v/>
      </c>
      <c r="J32" s="87" t="str">
        <f>'[1]Table-14'!I32</f>
        <v/>
      </c>
      <c r="K32" s="87" t="str">
        <f>'[1]Table-14'!J32</f>
        <v/>
      </c>
      <c r="L32" s="87" t="str">
        <f>'[1]Table-14'!K32</f>
        <v/>
      </c>
      <c r="M32" s="87" t="str">
        <f>'[1]Table-14'!L32</f>
        <v/>
      </c>
      <c r="N32" s="87" t="str">
        <f>'[1]Table-14'!M32</f>
        <v/>
      </c>
      <c r="O32" s="87" t="str">
        <f>'[1]Table-14'!N32</f>
        <v/>
      </c>
      <c r="P32" s="87" t="str">
        <f>'[1]Table-14'!O32</f>
        <v/>
      </c>
      <c r="Q32" s="87" t="str">
        <f>'[1]Table-14'!P32</f>
        <v/>
      </c>
      <c r="R32" s="87" t="str">
        <f>'[1]Table-14'!Q32</f>
        <v/>
      </c>
      <c r="S32" s="87" t="str">
        <f>'[1]Table-14'!R32</f>
        <v/>
      </c>
      <c r="T32" s="87" t="str">
        <f>'[1]Table-14'!S32</f>
        <v/>
      </c>
      <c r="U32" s="87" t="str">
        <f>'[1]Table-14'!T32</f>
        <v/>
      </c>
      <c r="V32" s="87" t="str">
        <f>'[1]Table-14'!U32</f>
        <v/>
      </c>
      <c r="W32" s="87" t="str">
        <f>'[1]Table-14'!V32</f>
        <v/>
      </c>
      <c r="X32" s="87" t="str">
        <f>'[1]Table-14'!W32</f>
        <v/>
      </c>
      <c r="Y32" s="87" t="str">
        <f>'[1]Table-14'!X32</f>
        <v/>
      </c>
    </row>
    <row r="33" spans="1:25" ht="13.8" hidden="1" x14ac:dyDescent="0.3">
      <c r="A33" s="87" t="str">
        <f>'[1]Table-14'!A33</f>
        <v/>
      </c>
      <c r="B33" s="87"/>
      <c r="C33" s="87" t="str">
        <f>'[1]Table-14'!B33</f>
        <v/>
      </c>
      <c r="D33" s="87" t="str">
        <f>'[1]Table-14'!C33</f>
        <v/>
      </c>
      <c r="E33" s="87" t="str">
        <f>'[1]Table-14'!D33</f>
        <v/>
      </c>
      <c r="F33" s="87" t="str">
        <f>'[1]Table-14'!E33</f>
        <v/>
      </c>
      <c r="G33" s="87" t="str">
        <f>'[1]Table-14'!F33</f>
        <v/>
      </c>
      <c r="H33" s="87" t="str">
        <f>'[1]Table-14'!G33</f>
        <v/>
      </c>
      <c r="I33" s="87" t="str">
        <f>'[1]Table-14'!H33</f>
        <v/>
      </c>
      <c r="J33" s="87" t="str">
        <f>'[1]Table-14'!I33</f>
        <v/>
      </c>
      <c r="K33" s="87" t="str">
        <f>'[1]Table-14'!J33</f>
        <v/>
      </c>
      <c r="L33" s="87" t="str">
        <f>'[1]Table-14'!K33</f>
        <v/>
      </c>
      <c r="M33" s="87" t="str">
        <f>'[1]Table-14'!L33</f>
        <v/>
      </c>
      <c r="N33" s="87" t="str">
        <f>'[1]Table-14'!M33</f>
        <v/>
      </c>
      <c r="O33" s="87" t="str">
        <f>'[1]Table-14'!N33</f>
        <v/>
      </c>
      <c r="P33" s="87" t="str">
        <f>'[1]Table-14'!O33</f>
        <v/>
      </c>
      <c r="Q33" s="87" t="str">
        <f>'[1]Table-14'!P33</f>
        <v/>
      </c>
      <c r="R33" s="87" t="str">
        <f>'[1]Table-14'!Q33</f>
        <v/>
      </c>
      <c r="S33" s="87" t="str">
        <f>'[1]Table-14'!R33</f>
        <v/>
      </c>
      <c r="T33" s="87" t="str">
        <f>'[1]Table-14'!S33</f>
        <v/>
      </c>
      <c r="U33" s="87" t="str">
        <f>'[1]Table-14'!T33</f>
        <v/>
      </c>
      <c r="V33" s="87" t="str">
        <f>'[1]Table-14'!U33</f>
        <v/>
      </c>
      <c r="W33" s="87" t="str">
        <f>'[1]Table-14'!V33</f>
        <v/>
      </c>
      <c r="X33" s="87" t="str">
        <f>'[1]Table-14'!W33</f>
        <v/>
      </c>
      <c r="Y33" s="87" t="str">
        <f>'[1]Table-14'!X33</f>
        <v/>
      </c>
    </row>
    <row r="34" spans="1:25" ht="13.8" hidden="1" x14ac:dyDescent="0.3">
      <c r="A34" s="87" t="str">
        <f>'[1]Table-14'!A34</f>
        <v/>
      </c>
      <c r="B34" s="87"/>
      <c r="C34" s="87" t="str">
        <f>'[1]Table-14'!B34</f>
        <v/>
      </c>
      <c r="D34" s="87" t="str">
        <f>'[1]Table-14'!C34</f>
        <v/>
      </c>
      <c r="E34" s="87" t="str">
        <f>'[1]Table-14'!D34</f>
        <v/>
      </c>
      <c r="F34" s="87" t="str">
        <f>'[1]Table-14'!E34</f>
        <v/>
      </c>
      <c r="G34" s="87" t="str">
        <f>'[1]Table-14'!F34</f>
        <v/>
      </c>
      <c r="H34" s="87" t="str">
        <f>'[1]Table-14'!G34</f>
        <v/>
      </c>
      <c r="I34" s="87" t="str">
        <f>'[1]Table-14'!H34</f>
        <v/>
      </c>
      <c r="J34" s="87" t="str">
        <f>'[1]Table-14'!I34</f>
        <v/>
      </c>
      <c r="K34" s="87" t="str">
        <f>'[1]Table-14'!J34</f>
        <v/>
      </c>
      <c r="L34" s="87" t="str">
        <f>'[1]Table-14'!K34</f>
        <v/>
      </c>
      <c r="M34" s="87" t="str">
        <f>'[1]Table-14'!L34</f>
        <v/>
      </c>
      <c r="N34" s="87" t="str">
        <f>'[1]Table-14'!M34</f>
        <v/>
      </c>
      <c r="O34" s="87" t="str">
        <f>'[1]Table-14'!N34</f>
        <v/>
      </c>
      <c r="P34" s="87" t="str">
        <f>'[1]Table-14'!O34</f>
        <v/>
      </c>
      <c r="Q34" s="87" t="str">
        <f>'[1]Table-14'!P34</f>
        <v/>
      </c>
      <c r="R34" s="87" t="str">
        <f>'[1]Table-14'!Q34</f>
        <v/>
      </c>
      <c r="S34" s="87" t="str">
        <f>'[1]Table-14'!R34</f>
        <v/>
      </c>
      <c r="T34" s="87" t="str">
        <f>'[1]Table-14'!S34</f>
        <v/>
      </c>
      <c r="U34" s="87" t="str">
        <f>'[1]Table-14'!T34</f>
        <v/>
      </c>
      <c r="V34" s="87" t="str">
        <f>'[1]Table-14'!U34</f>
        <v/>
      </c>
      <c r="W34" s="87" t="str">
        <f>'[1]Table-14'!V34</f>
        <v/>
      </c>
      <c r="X34" s="87" t="str">
        <f>'[1]Table-14'!W34</f>
        <v/>
      </c>
      <c r="Y34" s="87" t="str">
        <f>'[1]Table-14'!X34</f>
        <v/>
      </c>
    </row>
    <row r="35" spans="1:25" ht="13.8" hidden="1" x14ac:dyDescent="0.3">
      <c r="A35" s="87" t="str">
        <f>'[1]Table-14'!A35</f>
        <v/>
      </c>
      <c r="B35" s="87"/>
      <c r="C35" s="87" t="str">
        <f>'[1]Table-14'!B35</f>
        <v/>
      </c>
      <c r="D35" s="87" t="str">
        <f>'[1]Table-14'!C35</f>
        <v/>
      </c>
      <c r="E35" s="87" t="str">
        <f>'[1]Table-14'!D35</f>
        <v/>
      </c>
      <c r="F35" s="87" t="str">
        <f>'[1]Table-14'!E35</f>
        <v/>
      </c>
      <c r="G35" s="87" t="str">
        <f>'[1]Table-14'!F35</f>
        <v/>
      </c>
      <c r="H35" s="87" t="str">
        <f>'[1]Table-14'!G35</f>
        <v/>
      </c>
      <c r="I35" s="87" t="str">
        <f>'[1]Table-14'!H35</f>
        <v/>
      </c>
      <c r="J35" s="87" t="str">
        <f>'[1]Table-14'!I35</f>
        <v/>
      </c>
      <c r="K35" s="87" t="str">
        <f>'[1]Table-14'!J35</f>
        <v/>
      </c>
      <c r="L35" s="87" t="str">
        <f>'[1]Table-14'!K35</f>
        <v/>
      </c>
      <c r="M35" s="87" t="str">
        <f>'[1]Table-14'!L35</f>
        <v/>
      </c>
      <c r="N35" s="87" t="str">
        <f>'[1]Table-14'!M35</f>
        <v/>
      </c>
      <c r="O35" s="87" t="str">
        <f>'[1]Table-14'!N35</f>
        <v/>
      </c>
      <c r="P35" s="87" t="str">
        <f>'[1]Table-14'!O35</f>
        <v/>
      </c>
      <c r="Q35" s="87" t="str">
        <f>'[1]Table-14'!P35</f>
        <v/>
      </c>
      <c r="R35" s="87" t="str">
        <f>'[1]Table-14'!Q35</f>
        <v/>
      </c>
      <c r="S35" s="87" t="str">
        <f>'[1]Table-14'!R35</f>
        <v/>
      </c>
      <c r="T35" s="87" t="str">
        <f>'[1]Table-14'!S35</f>
        <v/>
      </c>
      <c r="U35" s="87" t="str">
        <f>'[1]Table-14'!T35</f>
        <v/>
      </c>
      <c r="V35" s="87" t="str">
        <f>'[1]Table-14'!U35</f>
        <v/>
      </c>
      <c r="W35" s="87" t="str">
        <f>'[1]Table-14'!V35</f>
        <v/>
      </c>
      <c r="X35" s="87" t="str">
        <f>'[1]Table-14'!W35</f>
        <v/>
      </c>
      <c r="Y35" s="87" t="str">
        <f>'[1]Table-14'!X35</f>
        <v/>
      </c>
    </row>
    <row r="36" spans="1:25" ht="13.8" hidden="1" x14ac:dyDescent="0.3">
      <c r="A36" s="87" t="str">
        <f>'[1]Table-14'!A36</f>
        <v/>
      </c>
      <c r="B36" s="87"/>
      <c r="C36" s="87" t="str">
        <f>'[1]Table-14'!B36</f>
        <v/>
      </c>
      <c r="D36" s="87" t="str">
        <f>'[1]Table-14'!C36</f>
        <v/>
      </c>
      <c r="E36" s="87" t="str">
        <f>'[1]Table-14'!D36</f>
        <v/>
      </c>
      <c r="F36" s="87" t="str">
        <f>'[1]Table-14'!E36</f>
        <v/>
      </c>
      <c r="G36" s="87" t="str">
        <f>'[1]Table-14'!F36</f>
        <v/>
      </c>
      <c r="H36" s="87" t="str">
        <f>'[1]Table-14'!G36</f>
        <v/>
      </c>
      <c r="I36" s="87" t="str">
        <f>'[1]Table-14'!H36</f>
        <v/>
      </c>
      <c r="J36" s="87" t="str">
        <f>'[1]Table-14'!I36</f>
        <v/>
      </c>
      <c r="K36" s="87" t="str">
        <f>'[1]Table-14'!J36</f>
        <v/>
      </c>
      <c r="L36" s="87" t="str">
        <f>'[1]Table-14'!K36</f>
        <v/>
      </c>
      <c r="M36" s="87" t="str">
        <f>'[1]Table-14'!L36</f>
        <v/>
      </c>
      <c r="N36" s="87" t="str">
        <f>'[1]Table-14'!M36</f>
        <v/>
      </c>
      <c r="O36" s="87" t="str">
        <f>'[1]Table-14'!N36</f>
        <v/>
      </c>
      <c r="P36" s="87" t="str">
        <f>'[1]Table-14'!O36</f>
        <v/>
      </c>
      <c r="Q36" s="87" t="str">
        <f>'[1]Table-14'!P36</f>
        <v/>
      </c>
      <c r="R36" s="87" t="str">
        <f>'[1]Table-14'!Q36</f>
        <v/>
      </c>
      <c r="S36" s="87" t="str">
        <f>'[1]Table-14'!R36</f>
        <v/>
      </c>
      <c r="T36" s="87" t="str">
        <f>'[1]Table-14'!S36</f>
        <v/>
      </c>
      <c r="U36" s="87" t="str">
        <f>'[1]Table-14'!T36</f>
        <v/>
      </c>
      <c r="V36" s="87" t="str">
        <f>'[1]Table-14'!U36</f>
        <v/>
      </c>
      <c r="W36" s="87" t="str">
        <f>'[1]Table-14'!V36</f>
        <v/>
      </c>
      <c r="X36" s="87" t="str">
        <f>'[1]Table-14'!W36</f>
        <v/>
      </c>
      <c r="Y36" s="87" t="str">
        <f>'[1]Table-14'!X36</f>
        <v/>
      </c>
    </row>
    <row r="37" spans="1:25" ht="13.8" hidden="1" x14ac:dyDescent="0.3">
      <c r="A37" s="87" t="str">
        <f>'[1]Table-14'!A37</f>
        <v/>
      </c>
      <c r="B37" s="87"/>
      <c r="C37" s="87" t="str">
        <f>'[1]Table-14'!B37</f>
        <v/>
      </c>
      <c r="D37" s="87" t="str">
        <f>'[1]Table-14'!C37</f>
        <v/>
      </c>
      <c r="E37" s="87" t="str">
        <f>'[1]Table-14'!D37</f>
        <v/>
      </c>
      <c r="F37" s="87" t="str">
        <f>'[1]Table-14'!E37</f>
        <v/>
      </c>
      <c r="G37" s="87" t="str">
        <f>'[1]Table-14'!F37</f>
        <v/>
      </c>
      <c r="H37" s="87" t="str">
        <f>'[1]Table-14'!G37</f>
        <v/>
      </c>
      <c r="I37" s="87" t="str">
        <f>'[1]Table-14'!H37</f>
        <v/>
      </c>
      <c r="J37" s="87" t="str">
        <f>'[1]Table-14'!I37</f>
        <v/>
      </c>
      <c r="K37" s="87" t="str">
        <f>'[1]Table-14'!J37</f>
        <v/>
      </c>
      <c r="L37" s="87" t="str">
        <f>'[1]Table-14'!K37</f>
        <v/>
      </c>
      <c r="M37" s="87" t="str">
        <f>'[1]Table-14'!L37</f>
        <v/>
      </c>
      <c r="N37" s="87" t="str">
        <f>'[1]Table-14'!M37</f>
        <v/>
      </c>
      <c r="O37" s="87" t="str">
        <f>'[1]Table-14'!N37</f>
        <v/>
      </c>
      <c r="P37" s="87" t="str">
        <f>'[1]Table-14'!O37</f>
        <v/>
      </c>
      <c r="Q37" s="87" t="str">
        <f>'[1]Table-14'!P37</f>
        <v/>
      </c>
      <c r="R37" s="87" t="str">
        <f>'[1]Table-14'!Q37</f>
        <v/>
      </c>
      <c r="S37" s="87" t="str">
        <f>'[1]Table-14'!R37</f>
        <v/>
      </c>
      <c r="T37" s="87" t="str">
        <f>'[1]Table-14'!S37</f>
        <v/>
      </c>
      <c r="U37" s="87" t="str">
        <f>'[1]Table-14'!T37</f>
        <v/>
      </c>
      <c r="V37" s="87" t="str">
        <f>'[1]Table-14'!U37</f>
        <v/>
      </c>
      <c r="W37" s="87" t="str">
        <f>'[1]Table-14'!V37</f>
        <v/>
      </c>
      <c r="X37" s="87" t="str">
        <f>'[1]Table-14'!W37</f>
        <v/>
      </c>
      <c r="Y37" s="87" t="str">
        <f>'[1]Table-14'!X37</f>
        <v/>
      </c>
    </row>
    <row r="38" spans="1:25" ht="13.8" hidden="1" x14ac:dyDescent="0.3">
      <c r="A38" s="87" t="str">
        <f>'[1]Table-14'!A38</f>
        <v/>
      </c>
      <c r="B38" s="87"/>
      <c r="C38" s="87" t="str">
        <f>'[1]Table-14'!B38</f>
        <v/>
      </c>
      <c r="D38" s="87" t="str">
        <f>'[1]Table-14'!C38</f>
        <v/>
      </c>
      <c r="E38" s="87" t="str">
        <f>'[1]Table-14'!D38</f>
        <v/>
      </c>
      <c r="F38" s="87" t="str">
        <f>'[1]Table-14'!E38</f>
        <v/>
      </c>
      <c r="G38" s="87" t="str">
        <f>'[1]Table-14'!F38</f>
        <v/>
      </c>
      <c r="H38" s="87" t="str">
        <f>'[1]Table-14'!G38</f>
        <v/>
      </c>
      <c r="I38" s="87" t="str">
        <f>'[1]Table-14'!H38</f>
        <v/>
      </c>
      <c r="J38" s="87" t="str">
        <f>'[1]Table-14'!I38</f>
        <v/>
      </c>
      <c r="K38" s="87" t="str">
        <f>'[1]Table-14'!J38</f>
        <v/>
      </c>
      <c r="L38" s="87" t="str">
        <f>'[1]Table-14'!K38</f>
        <v/>
      </c>
      <c r="M38" s="87" t="str">
        <f>'[1]Table-14'!L38</f>
        <v/>
      </c>
      <c r="N38" s="87" t="str">
        <f>'[1]Table-14'!M38</f>
        <v/>
      </c>
      <c r="O38" s="87" t="str">
        <f>'[1]Table-14'!N38</f>
        <v/>
      </c>
      <c r="P38" s="87" t="str">
        <f>'[1]Table-14'!O38</f>
        <v/>
      </c>
      <c r="Q38" s="87" t="str">
        <f>'[1]Table-14'!P38</f>
        <v/>
      </c>
      <c r="R38" s="87" t="str">
        <f>'[1]Table-14'!Q38</f>
        <v/>
      </c>
      <c r="S38" s="87" t="str">
        <f>'[1]Table-14'!R38</f>
        <v/>
      </c>
      <c r="T38" s="87" t="str">
        <f>'[1]Table-14'!S38</f>
        <v/>
      </c>
      <c r="U38" s="87" t="str">
        <f>'[1]Table-14'!T38</f>
        <v/>
      </c>
      <c r="V38" s="87" t="str">
        <f>'[1]Table-14'!U38</f>
        <v/>
      </c>
      <c r="W38" s="87" t="str">
        <f>'[1]Table-14'!V38</f>
        <v/>
      </c>
      <c r="X38" s="87" t="str">
        <f>'[1]Table-14'!W38</f>
        <v/>
      </c>
      <c r="Y38" s="87" t="str">
        <f>'[1]Table-14'!X38</f>
        <v/>
      </c>
    </row>
    <row r="39" spans="1:25" ht="13.8" hidden="1" x14ac:dyDescent="0.3">
      <c r="A39" s="87" t="str">
        <f>'[1]Table-14'!A39</f>
        <v/>
      </c>
      <c r="B39" s="87"/>
      <c r="C39" s="87" t="str">
        <f>'[1]Table-14'!B39</f>
        <v/>
      </c>
      <c r="D39" s="87" t="str">
        <f>'[1]Table-14'!C39</f>
        <v/>
      </c>
      <c r="E39" s="87" t="str">
        <f>'[1]Table-14'!D39</f>
        <v/>
      </c>
      <c r="F39" s="87" t="str">
        <f>'[1]Table-14'!E39</f>
        <v/>
      </c>
      <c r="G39" s="87" t="str">
        <f>'[1]Table-14'!F39</f>
        <v/>
      </c>
      <c r="H39" s="87" t="str">
        <f>'[1]Table-14'!G39</f>
        <v/>
      </c>
      <c r="I39" s="87" t="str">
        <f>'[1]Table-14'!H39</f>
        <v/>
      </c>
      <c r="J39" s="87" t="str">
        <f>'[1]Table-14'!I39</f>
        <v/>
      </c>
      <c r="K39" s="87" t="str">
        <f>'[1]Table-14'!J39</f>
        <v/>
      </c>
      <c r="L39" s="87" t="str">
        <f>'[1]Table-14'!K39</f>
        <v/>
      </c>
      <c r="M39" s="87" t="str">
        <f>'[1]Table-14'!L39</f>
        <v/>
      </c>
      <c r="N39" s="87" t="str">
        <f>'[1]Table-14'!M39</f>
        <v/>
      </c>
      <c r="O39" s="87" t="str">
        <f>'[1]Table-14'!N39</f>
        <v/>
      </c>
      <c r="P39" s="87" t="str">
        <f>'[1]Table-14'!O39</f>
        <v/>
      </c>
      <c r="Q39" s="87" t="str">
        <f>'[1]Table-14'!P39</f>
        <v/>
      </c>
      <c r="R39" s="87" t="str">
        <f>'[1]Table-14'!Q39</f>
        <v/>
      </c>
      <c r="S39" s="87" t="str">
        <f>'[1]Table-14'!R39</f>
        <v/>
      </c>
      <c r="T39" s="87" t="str">
        <f>'[1]Table-14'!S39</f>
        <v/>
      </c>
      <c r="U39" s="87" t="str">
        <f>'[1]Table-14'!T39</f>
        <v/>
      </c>
      <c r="V39" s="87" t="str">
        <f>'[1]Table-14'!U39</f>
        <v/>
      </c>
      <c r="W39" s="87" t="str">
        <f>'[1]Table-14'!V39</f>
        <v/>
      </c>
      <c r="X39" s="87" t="str">
        <f>'[1]Table-14'!W39</f>
        <v/>
      </c>
      <c r="Y39" s="87" t="str">
        <f>'[1]Table-14'!X39</f>
        <v/>
      </c>
    </row>
    <row r="40" spans="1:25" ht="13.8" hidden="1" x14ac:dyDescent="0.3">
      <c r="A40" s="87" t="str">
        <f>'[1]Table-14'!A40</f>
        <v/>
      </c>
      <c r="B40" s="87"/>
      <c r="C40" s="87" t="str">
        <f>'[1]Table-14'!B40</f>
        <v/>
      </c>
      <c r="D40" s="87" t="str">
        <f>'[1]Table-14'!C40</f>
        <v/>
      </c>
      <c r="E40" s="87" t="str">
        <f>'[1]Table-14'!D40</f>
        <v/>
      </c>
      <c r="F40" s="87" t="str">
        <f>'[1]Table-14'!E40</f>
        <v/>
      </c>
      <c r="G40" s="87" t="str">
        <f>'[1]Table-14'!F40</f>
        <v/>
      </c>
      <c r="H40" s="87" t="str">
        <f>'[1]Table-14'!G40</f>
        <v/>
      </c>
      <c r="I40" s="87" t="str">
        <f>'[1]Table-14'!H40</f>
        <v/>
      </c>
      <c r="J40" s="87" t="str">
        <f>'[1]Table-14'!I40</f>
        <v/>
      </c>
      <c r="K40" s="87" t="str">
        <f>'[1]Table-14'!J40</f>
        <v/>
      </c>
      <c r="L40" s="87" t="str">
        <f>'[1]Table-14'!K40</f>
        <v/>
      </c>
      <c r="M40" s="87" t="str">
        <f>'[1]Table-14'!L40</f>
        <v/>
      </c>
      <c r="N40" s="87" t="str">
        <f>'[1]Table-14'!M40</f>
        <v/>
      </c>
      <c r="O40" s="87" t="str">
        <f>'[1]Table-14'!N40</f>
        <v/>
      </c>
      <c r="P40" s="87" t="str">
        <f>'[1]Table-14'!O40</f>
        <v/>
      </c>
      <c r="Q40" s="87" t="str">
        <f>'[1]Table-14'!P40</f>
        <v/>
      </c>
      <c r="R40" s="87" t="str">
        <f>'[1]Table-14'!Q40</f>
        <v/>
      </c>
      <c r="S40" s="87" t="str">
        <f>'[1]Table-14'!R40</f>
        <v/>
      </c>
      <c r="T40" s="87" t="str">
        <f>'[1]Table-14'!S40</f>
        <v/>
      </c>
      <c r="U40" s="87" t="str">
        <f>'[1]Table-14'!T40</f>
        <v/>
      </c>
      <c r="V40" s="87" t="str">
        <f>'[1]Table-14'!U40</f>
        <v/>
      </c>
      <c r="W40" s="87" t="str">
        <f>'[1]Table-14'!V40</f>
        <v/>
      </c>
      <c r="X40" s="87" t="str">
        <f>'[1]Table-14'!W40</f>
        <v/>
      </c>
      <c r="Y40" s="87" t="str">
        <f>'[1]Table-14'!X40</f>
        <v/>
      </c>
    </row>
    <row r="41" spans="1:25" ht="13.8" hidden="1" x14ac:dyDescent="0.3">
      <c r="A41" s="87" t="str">
        <f>'[1]Table-14'!A41</f>
        <v/>
      </c>
      <c r="B41" s="87"/>
      <c r="C41" s="87" t="str">
        <f>'[1]Table-14'!B41</f>
        <v/>
      </c>
      <c r="D41" s="87" t="str">
        <f>'[1]Table-14'!C41</f>
        <v/>
      </c>
      <c r="E41" s="87" t="str">
        <f>'[1]Table-14'!D41</f>
        <v/>
      </c>
      <c r="F41" s="87" t="str">
        <f>'[1]Table-14'!E41</f>
        <v/>
      </c>
      <c r="G41" s="87" t="str">
        <f>'[1]Table-14'!F41</f>
        <v/>
      </c>
      <c r="H41" s="87" t="str">
        <f>'[1]Table-14'!G41</f>
        <v/>
      </c>
      <c r="I41" s="87" t="str">
        <f>'[1]Table-14'!H41</f>
        <v/>
      </c>
      <c r="J41" s="87" t="str">
        <f>'[1]Table-14'!I41</f>
        <v/>
      </c>
      <c r="K41" s="87" t="str">
        <f>'[1]Table-14'!J41</f>
        <v/>
      </c>
      <c r="L41" s="87" t="str">
        <f>'[1]Table-14'!K41</f>
        <v/>
      </c>
      <c r="M41" s="87" t="str">
        <f>'[1]Table-14'!L41</f>
        <v/>
      </c>
      <c r="N41" s="87" t="str">
        <f>'[1]Table-14'!M41</f>
        <v/>
      </c>
      <c r="O41" s="87" t="str">
        <f>'[1]Table-14'!N41</f>
        <v/>
      </c>
      <c r="P41" s="87" t="str">
        <f>'[1]Table-14'!O41</f>
        <v/>
      </c>
      <c r="Q41" s="87" t="str">
        <f>'[1]Table-14'!P41</f>
        <v/>
      </c>
      <c r="R41" s="87" t="str">
        <f>'[1]Table-14'!Q41</f>
        <v/>
      </c>
      <c r="S41" s="87" t="str">
        <f>'[1]Table-14'!R41</f>
        <v/>
      </c>
      <c r="T41" s="87" t="str">
        <f>'[1]Table-14'!S41</f>
        <v/>
      </c>
      <c r="U41" s="87" t="str">
        <f>'[1]Table-14'!T41</f>
        <v/>
      </c>
      <c r="V41" s="87" t="str">
        <f>'[1]Table-14'!U41</f>
        <v/>
      </c>
      <c r="W41" s="87" t="str">
        <f>'[1]Table-14'!V41</f>
        <v/>
      </c>
      <c r="X41" s="87" t="str">
        <f>'[1]Table-14'!W41</f>
        <v/>
      </c>
      <c r="Y41" s="87" t="str">
        <f>'[1]Table-14'!X41</f>
        <v/>
      </c>
    </row>
    <row r="42" spans="1:25" ht="13.8" hidden="1" x14ac:dyDescent="0.3">
      <c r="A42" s="87" t="str">
        <f>'[1]Table-14'!A42</f>
        <v/>
      </c>
      <c r="B42" s="87"/>
      <c r="C42" s="87" t="str">
        <f>'[1]Table-14'!B42</f>
        <v/>
      </c>
      <c r="D42" s="87" t="str">
        <f>'[1]Table-14'!C42</f>
        <v/>
      </c>
      <c r="E42" s="87" t="str">
        <f>'[1]Table-14'!D42</f>
        <v/>
      </c>
      <c r="F42" s="87" t="str">
        <f>'[1]Table-14'!E42</f>
        <v/>
      </c>
      <c r="G42" s="87" t="str">
        <f>'[1]Table-14'!F42</f>
        <v/>
      </c>
      <c r="H42" s="87" t="str">
        <f>'[1]Table-14'!G42</f>
        <v/>
      </c>
      <c r="I42" s="87" t="str">
        <f>'[1]Table-14'!H42</f>
        <v/>
      </c>
      <c r="J42" s="87" t="str">
        <f>'[1]Table-14'!I42</f>
        <v/>
      </c>
      <c r="K42" s="87" t="str">
        <f>'[1]Table-14'!J42</f>
        <v/>
      </c>
      <c r="L42" s="87" t="str">
        <f>'[1]Table-14'!K42</f>
        <v/>
      </c>
      <c r="M42" s="87" t="str">
        <f>'[1]Table-14'!L42</f>
        <v/>
      </c>
      <c r="N42" s="87" t="str">
        <f>'[1]Table-14'!M42</f>
        <v/>
      </c>
      <c r="O42" s="87" t="str">
        <f>'[1]Table-14'!N42</f>
        <v/>
      </c>
      <c r="P42" s="87" t="str">
        <f>'[1]Table-14'!O42</f>
        <v/>
      </c>
      <c r="Q42" s="87" t="str">
        <f>'[1]Table-14'!P42</f>
        <v/>
      </c>
      <c r="R42" s="87" t="str">
        <f>'[1]Table-14'!Q42</f>
        <v/>
      </c>
      <c r="S42" s="87" t="str">
        <f>'[1]Table-14'!R42</f>
        <v/>
      </c>
      <c r="T42" s="87" t="str">
        <f>'[1]Table-14'!S42</f>
        <v/>
      </c>
      <c r="U42" s="87" t="str">
        <f>'[1]Table-14'!T42</f>
        <v/>
      </c>
      <c r="V42" s="87" t="str">
        <f>'[1]Table-14'!U42</f>
        <v/>
      </c>
      <c r="W42" s="87" t="str">
        <f>'[1]Table-14'!V42</f>
        <v/>
      </c>
      <c r="X42" s="87" t="str">
        <f>'[1]Table-14'!W42</f>
        <v/>
      </c>
      <c r="Y42" s="87" t="str">
        <f>'[1]Table-14'!X42</f>
        <v/>
      </c>
    </row>
    <row r="43" spans="1:25" ht="13.8" hidden="1" x14ac:dyDescent="0.3">
      <c r="A43" s="87" t="str">
        <f>'[1]Table-14'!A43</f>
        <v/>
      </c>
      <c r="B43" s="87"/>
      <c r="C43" s="87" t="str">
        <f>'[1]Table-14'!B43</f>
        <v/>
      </c>
      <c r="D43" s="87" t="str">
        <f>'[1]Table-14'!C43</f>
        <v/>
      </c>
      <c r="E43" s="87" t="str">
        <f>'[1]Table-14'!D43</f>
        <v/>
      </c>
      <c r="F43" s="87" t="str">
        <f>'[1]Table-14'!E43</f>
        <v/>
      </c>
      <c r="G43" s="87" t="str">
        <f>'[1]Table-14'!F43</f>
        <v/>
      </c>
      <c r="H43" s="87" t="str">
        <f>'[1]Table-14'!G43</f>
        <v/>
      </c>
      <c r="I43" s="87" t="str">
        <f>'[1]Table-14'!H43</f>
        <v/>
      </c>
      <c r="J43" s="87" t="str">
        <f>'[1]Table-14'!I43</f>
        <v/>
      </c>
      <c r="K43" s="87" t="str">
        <f>'[1]Table-14'!J43</f>
        <v/>
      </c>
      <c r="L43" s="87" t="str">
        <f>'[1]Table-14'!K43</f>
        <v/>
      </c>
      <c r="M43" s="87" t="str">
        <f>'[1]Table-14'!L43</f>
        <v/>
      </c>
      <c r="N43" s="87" t="str">
        <f>'[1]Table-14'!M43</f>
        <v/>
      </c>
      <c r="O43" s="87" t="str">
        <f>'[1]Table-14'!N43</f>
        <v/>
      </c>
      <c r="P43" s="87" t="str">
        <f>'[1]Table-14'!O43</f>
        <v/>
      </c>
      <c r="Q43" s="87" t="str">
        <f>'[1]Table-14'!P43</f>
        <v/>
      </c>
      <c r="R43" s="87" t="str">
        <f>'[1]Table-14'!Q43</f>
        <v/>
      </c>
      <c r="S43" s="87" t="str">
        <f>'[1]Table-14'!R43</f>
        <v/>
      </c>
      <c r="T43" s="87" t="str">
        <f>'[1]Table-14'!S43</f>
        <v/>
      </c>
      <c r="U43" s="87" t="str">
        <f>'[1]Table-14'!T43</f>
        <v/>
      </c>
      <c r="V43" s="87" t="str">
        <f>'[1]Table-14'!U43</f>
        <v/>
      </c>
      <c r="W43" s="87" t="str">
        <f>'[1]Table-14'!V43</f>
        <v/>
      </c>
      <c r="X43" s="87" t="str">
        <f>'[1]Table-14'!W43</f>
        <v/>
      </c>
      <c r="Y43" s="87" t="str">
        <f>'[1]Table-14'!X43</f>
        <v/>
      </c>
    </row>
    <row r="44" spans="1:25" ht="13.8" hidden="1" x14ac:dyDescent="0.3">
      <c r="A44" s="87" t="str">
        <f>'[1]Table-14'!A44</f>
        <v/>
      </c>
      <c r="B44" s="87"/>
      <c r="C44" s="87" t="str">
        <f>'[1]Table-14'!B44</f>
        <v/>
      </c>
      <c r="D44" s="87" t="str">
        <f>'[1]Table-14'!C44</f>
        <v/>
      </c>
      <c r="E44" s="87" t="str">
        <f>'[1]Table-14'!D44</f>
        <v/>
      </c>
      <c r="F44" s="87" t="str">
        <f>'[1]Table-14'!E44</f>
        <v/>
      </c>
      <c r="G44" s="87" t="str">
        <f>'[1]Table-14'!F44</f>
        <v/>
      </c>
      <c r="H44" s="87" t="str">
        <f>'[1]Table-14'!G44</f>
        <v/>
      </c>
      <c r="I44" s="87" t="str">
        <f>'[1]Table-14'!H44</f>
        <v/>
      </c>
      <c r="J44" s="87" t="str">
        <f>'[1]Table-14'!I44</f>
        <v/>
      </c>
      <c r="K44" s="87" t="str">
        <f>'[1]Table-14'!J44</f>
        <v/>
      </c>
      <c r="L44" s="87" t="str">
        <f>'[1]Table-14'!K44</f>
        <v/>
      </c>
      <c r="M44" s="87" t="str">
        <f>'[1]Table-14'!L44</f>
        <v/>
      </c>
      <c r="N44" s="87" t="str">
        <f>'[1]Table-14'!M44</f>
        <v/>
      </c>
      <c r="O44" s="87" t="str">
        <f>'[1]Table-14'!N44</f>
        <v/>
      </c>
      <c r="P44" s="87" t="str">
        <f>'[1]Table-14'!O44</f>
        <v/>
      </c>
      <c r="Q44" s="87" t="str">
        <f>'[1]Table-14'!P44</f>
        <v/>
      </c>
      <c r="R44" s="87" t="str">
        <f>'[1]Table-14'!Q44</f>
        <v/>
      </c>
      <c r="S44" s="87" t="str">
        <f>'[1]Table-14'!R44</f>
        <v/>
      </c>
      <c r="T44" s="87" t="str">
        <f>'[1]Table-14'!S44</f>
        <v/>
      </c>
      <c r="U44" s="87" t="str">
        <f>'[1]Table-14'!T44</f>
        <v/>
      </c>
      <c r="V44" s="87" t="str">
        <f>'[1]Table-14'!U44</f>
        <v/>
      </c>
      <c r="W44" s="87" t="str">
        <f>'[1]Table-14'!V44</f>
        <v/>
      </c>
      <c r="X44" s="87" t="str">
        <f>'[1]Table-14'!W44</f>
        <v/>
      </c>
      <c r="Y44" s="87" t="str">
        <f>'[1]Table-14'!X44</f>
        <v/>
      </c>
    </row>
    <row r="45" spans="1:25" ht="13.8" hidden="1" x14ac:dyDescent="0.3">
      <c r="A45" s="87" t="str">
        <f>'[1]Table-14'!A45</f>
        <v/>
      </c>
      <c r="B45" s="87"/>
      <c r="C45" s="87" t="str">
        <f>'[1]Table-14'!B45</f>
        <v/>
      </c>
      <c r="D45" s="87" t="str">
        <f>'[1]Table-14'!C45</f>
        <v/>
      </c>
      <c r="E45" s="87" t="str">
        <f>'[1]Table-14'!D45</f>
        <v/>
      </c>
      <c r="F45" s="87" t="str">
        <f>'[1]Table-14'!E45</f>
        <v/>
      </c>
      <c r="G45" s="87" t="str">
        <f>'[1]Table-14'!F45</f>
        <v/>
      </c>
      <c r="H45" s="87" t="str">
        <f>'[1]Table-14'!G45</f>
        <v/>
      </c>
      <c r="I45" s="87" t="str">
        <f>'[1]Table-14'!H45</f>
        <v/>
      </c>
      <c r="J45" s="87" t="str">
        <f>'[1]Table-14'!I45</f>
        <v/>
      </c>
      <c r="K45" s="87" t="str">
        <f>'[1]Table-14'!J45</f>
        <v/>
      </c>
      <c r="L45" s="87" t="str">
        <f>'[1]Table-14'!K45</f>
        <v/>
      </c>
      <c r="M45" s="87" t="str">
        <f>'[1]Table-14'!L45</f>
        <v/>
      </c>
      <c r="N45" s="87" t="str">
        <f>'[1]Table-14'!M45</f>
        <v/>
      </c>
      <c r="O45" s="87" t="str">
        <f>'[1]Table-14'!N45</f>
        <v/>
      </c>
      <c r="P45" s="87" t="str">
        <f>'[1]Table-14'!O45</f>
        <v/>
      </c>
      <c r="Q45" s="87" t="str">
        <f>'[1]Table-14'!P45</f>
        <v/>
      </c>
      <c r="R45" s="87" t="str">
        <f>'[1]Table-14'!Q45</f>
        <v/>
      </c>
      <c r="S45" s="87" t="str">
        <f>'[1]Table-14'!R45</f>
        <v/>
      </c>
      <c r="T45" s="87" t="str">
        <f>'[1]Table-14'!S45</f>
        <v/>
      </c>
      <c r="U45" s="87" t="str">
        <f>'[1]Table-14'!T45</f>
        <v/>
      </c>
      <c r="V45" s="87" t="str">
        <f>'[1]Table-14'!U45</f>
        <v/>
      </c>
      <c r="W45" s="87" t="str">
        <f>'[1]Table-14'!V45</f>
        <v/>
      </c>
      <c r="X45" s="87" t="str">
        <f>'[1]Table-14'!W45</f>
        <v/>
      </c>
      <c r="Y45" s="87" t="str">
        <f>'[1]Table-14'!X45</f>
        <v/>
      </c>
    </row>
    <row r="46" spans="1:25" ht="13.8" hidden="1" x14ac:dyDescent="0.3">
      <c r="A46" s="87" t="str">
        <f>'[1]Table-14'!A46</f>
        <v/>
      </c>
      <c r="B46" s="87"/>
      <c r="C46" s="87" t="str">
        <f>'[1]Table-14'!B46</f>
        <v/>
      </c>
      <c r="D46" s="87" t="str">
        <f>'[1]Table-14'!C46</f>
        <v/>
      </c>
      <c r="E46" s="87" t="str">
        <f>'[1]Table-14'!D46</f>
        <v/>
      </c>
      <c r="F46" s="87" t="str">
        <f>'[1]Table-14'!E46</f>
        <v/>
      </c>
      <c r="G46" s="87" t="str">
        <f>'[1]Table-14'!F46</f>
        <v/>
      </c>
      <c r="H46" s="87" t="str">
        <f>'[1]Table-14'!G46</f>
        <v/>
      </c>
      <c r="I46" s="87" t="str">
        <f>'[1]Table-14'!H46</f>
        <v/>
      </c>
      <c r="J46" s="87" t="str">
        <f>'[1]Table-14'!I46</f>
        <v/>
      </c>
      <c r="K46" s="87" t="str">
        <f>'[1]Table-14'!J46</f>
        <v/>
      </c>
      <c r="L46" s="87" t="str">
        <f>'[1]Table-14'!K46</f>
        <v/>
      </c>
      <c r="M46" s="87" t="str">
        <f>'[1]Table-14'!L46</f>
        <v/>
      </c>
      <c r="N46" s="87" t="str">
        <f>'[1]Table-14'!M46</f>
        <v/>
      </c>
      <c r="O46" s="87" t="str">
        <f>'[1]Table-14'!N46</f>
        <v/>
      </c>
      <c r="P46" s="87" t="str">
        <f>'[1]Table-14'!O46</f>
        <v/>
      </c>
      <c r="Q46" s="87" t="str">
        <f>'[1]Table-14'!P46</f>
        <v/>
      </c>
      <c r="R46" s="87" t="str">
        <f>'[1]Table-14'!Q46</f>
        <v/>
      </c>
      <c r="S46" s="87" t="str">
        <f>'[1]Table-14'!R46</f>
        <v/>
      </c>
      <c r="T46" s="87" t="str">
        <f>'[1]Table-14'!S46</f>
        <v/>
      </c>
      <c r="U46" s="87" t="str">
        <f>'[1]Table-14'!T46</f>
        <v/>
      </c>
      <c r="V46" s="87" t="str">
        <f>'[1]Table-14'!U46</f>
        <v/>
      </c>
      <c r="W46" s="87" t="str">
        <f>'[1]Table-14'!V46</f>
        <v/>
      </c>
      <c r="X46" s="87" t="str">
        <f>'[1]Table-14'!W46</f>
        <v/>
      </c>
      <c r="Y46" s="87" t="str">
        <f>'[1]Table-14'!X46</f>
        <v/>
      </c>
    </row>
    <row r="47" spans="1:25" ht="13.8" hidden="1" x14ac:dyDescent="0.3">
      <c r="A47" s="87" t="str">
        <f>'[1]Table-14'!A47</f>
        <v/>
      </c>
      <c r="B47" s="87"/>
      <c r="C47" s="87" t="str">
        <f>'[1]Table-14'!B47</f>
        <v/>
      </c>
      <c r="D47" s="87" t="str">
        <f>'[1]Table-14'!C47</f>
        <v/>
      </c>
      <c r="E47" s="87" t="str">
        <f>'[1]Table-14'!D47</f>
        <v/>
      </c>
      <c r="F47" s="87" t="str">
        <f>'[1]Table-14'!E47</f>
        <v/>
      </c>
      <c r="G47" s="87" t="str">
        <f>'[1]Table-14'!F47</f>
        <v/>
      </c>
      <c r="H47" s="87" t="str">
        <f>'[1]Table-14'!G47</f>
        <v/>
      </c>
      <c r="I47" s="87" t="str">
        <f>'[1]Table-14'!H47</f>
        <v/>
      </c>
      <c r="J47" s="87" t="str">
        <f>'[1]Table-14'!I47</f>
        <v/>
      </c>
      <c r="K47" s="87" t="str">
        <f>'[1]Table-14'!J47</f>
        <v/>
      </c>
      <c r="L47" s="87" t="str">
        <f>'[1]Table-14'!K47</f>
        <v/>
      </c>
      <c r="M47" s="87" t="str">
        <f>'[1]Table-14'!L47</f>
        <v/>
      </c>
      <c r="N47" s="87" t="str">
        <f>'[1]Table-14'!M47</f>
        <v/>
      </c>
      <c r="O47" s="87" t="str">
        <f>'[1]Table-14'!N47</f>
        <v/>
      </c>
      <c r="P47" s="87" t="str">
        <f>'[1]Table-14'!O47</f>
        <v/>
      </c>
      <c r="Q47" s="87" t="str">
        <f>'[1]Table-14'!P47</f>
        <v/>
      </c>
      <c r="R47" s="87" t="str">
        <f>'[1]Table-14'!Q47</f>
        <v/>
      </c>
      <c r="S47" s="87" t="str">
        <f>'[1]Table-14'!R47</f>
        <v/>
      </c>
      <c r="T47" s="87" t="str">
        <f>'[1]Table-14'!S47</f>
        <v/>
      </c>
      <c r="U47" s="87" t="str">
        <f>'[1]Table-14'!T47</f>
        <v/>
      </c>
      <c r="V47" s="87" t="str">
        <f>'[1]Table-14'!U47</f>
        <v/>
      </c>
      <c r="W47" s="87" t="str">
        <f>'[1]Table-14'!V47</f>
        <v/>
      </c>
      <c r="X47" s="87" t="str">
        <f>'[1]Table-14'!W47</f>
        <v/>
      </c>
      <c r="Y47" s="87" t="str">
        <f>'[1]Table-14'!X47</f>
        <v/>
      </c>
    </row>
    <row r="48" spans="1:25" ht="13.8" hidden="1" x14ac:dyDescent="0.3">
      <c r="A48" s="87" t="str">
        <f>'[1]Table-14'!A48</f>
        <v/>
      </c>
      <c r="B48" s="87"/>
      <c r="C48" s="87" t="str">
        <f>'[1]Table-14'!B48</f>
        <v/>
      </c>
      <c r="D48" s="87" t="str">
        <f>'[1]Table-14'!C48</f>
        <v/>
      </c>
      <c r="E48" s="87" t="str">
        <f>'[1]Table-14'!D48</f>
        <v/>
      </c>
      <c r="F48" s="87" t="str">
        <f>'[1]Table-14'!E48</f>
        <v/>
      </c>
      <c r="G48" s="87" t="str">
        <f>'[1]Table-14'!F48</f>
        <v/>
      </c>
      <c r="H48" s="87" t="str">
        <f>'[1]Table-14'!G48</f>
        <v/>
      </c>
      <c r="I48" s="87" t="str">
        <f>'[1]Table-14'!H48</f>
        <v/>
      </c>
      <c r="J48" s="87" t="str">
        <f>'[1]Table-14'!I48</f>
        <v/>
      </c>
      <c r="K48" s="87" t="str">
        <f>'[1]Table-14'!J48</f>
        <v/>
      </c>
      <c r="L48" s="87" t="str">
        <f>'[1]Table-14'!K48</f>
        <v/>
      </c>
      <c r="M48" s="87" t="str">
        <f>'[1]Table-14'!L48</f>
        <v/>
      </c>
      <c r="N48" s="87" t="str">
        <f>'[1]Table-14'!M48</f>
        <v/>
      </c>
      <c r="O48" s="87" t="str">
        <f>'[1]Table-14'!N48</f>
        <v/>
      </c>
      <c r="P48" s="87" t="str">
        <f>'[1]Table-14'!O48</f>
        <v/>
      </c>
      <c r="Q48" s="87" t="str">
        <f>'[1]Table-14'!P48</f>
        <v/>
      </c>
      <c r="R48" s="87" t="str">
        <f>'[1]Table-14'!Q48</f>
        <v/>
      </c>
      <c r="S48" s="87" t="str">
        <f>'[1]Table-14'!R48</f>
        <v/>
      </c>
      <c r="T48" s="87" t="str">
        <f>'[1]Table-14'!S48</f>
        <v/>
      </c>
      <c r="U48" s="87" t="str">
        <f>'[1]Table-14'!T48</f>
        <v/>
      </c>
      <c r="V48" s="87" t="str">
        <f>'[1]Table-14'!U48</f>
        <v/>
      </c>
      <c r="W48" s="87" t="str">
        <f>'[1]Table-14'!V48</f>
        <v/>
      </c>
      <c r="X48" s="87" t="str">
        <f>'[1]Table-14'!W48</f>
        <v/>
      </c>
      <c r="Y48" s="87" t="str">
        <f>'[1]Table-14'!X48</f>
        <v/>
      </c>
    </row>
    <row r="49" spans="1:25" ht="13.8" hidden="1" x14ac:dyDescent="0.3">
      <c r="A49" s="87" t="str">
        <f>'[1]Table-14'!A49</f>
        <v/>
      </c>
      <c r="B49" s="87"/>
      <c r="C49" s="87" t="str">
        <f>'[1]Table-14'!B49</f>
        <v/>
      </c>
      <c r="D49" s="87" t="str">
        <f>'[1]Table-14'!C49</f>
        <v/>
      </c>
      <c r="E49" s="87" t="str">
        <f>'[1]Table-14'!D49</f>
        <v/>
      </c>
      <c r="F49" s="87" t="str">
        <f>'[1]Table-14'!E49</f>
        <v/>
      </c>
      <c r="G49" s="87" t="str">
        <f>'[1]Table-14'!F49</f>
        <v/>
      </c>
      <c r="H49" s="87" t="str">
        <f>'[1]Table-14'!G49</f>
        <v/>
      </c>
      <c r="I49" s="87" t="str">
        <f>'[1]Table-14'!H49</f>
        <v/>
      </c>
      <c r="J49" s="87" t="str">
        <f>'[1]Table-14'!I49</f>
        <v/>
      </c>
      <c r="K49" s="87" t="str">
        <f>'[1]Table-14'!J49</f>
        <v/>
      </c>
      <c r="L49" s="87" t="str">
        <f>'[1]Table-14'!K49</f>
        <v/>
      </c>
      <c r="M49" s="87" t="str">
        <f>'[1]Table-14'!L49</f>
        <v/>
      </c>
      <c r="N49" s="87" t="str">
        <f>'[1]Table-14'!M49</f>
        <v/>
      </c>
      <c r="O49" s="87" t="str">
        <f>'[1]Table-14'!N49</f>
        <v/>
      </c>
      <c r="P49" s="87" t="str">
        <f>'[1]Table-14'!O49</f>
        <v/>
      </c>
      <c r="Q49" s="87" t="str">
        <f>'[1]Table-14'!P49</f>
        <v/>
      </c>
      <c r="R49" s="87" t="str">
        <f>'[1]Table-14'!Q49</f>
        <v/>
      </c>
      <c r="S49" s="87" t="str">
        <f>'[1]Table-14'!R49</f>
        <v/>
      </c>
      <c r="T49" s="87" t="str">
        <f>'[1]Table-14'!S49</f>
        <v/>
      </c>
      <c r="U49" s="87" t="str">
        <f>'[1]Table-14'!T49</f>
        <v/>
      </c>
      <c r="V49" s="87" t="str">
        <f>'[1]Table-14'!U49</f>
        <v/>
      </c>
      <c r="W49" s="87" t="str">
        <f>'[1]Table-14'!V49</f>
        <v/>
      </c>
      <c r="X49" s="87" t="str">
        <f>'[1]Table-14'!W49</f>
        <v/>
      </c>
      <c r="Y49" s="87" t="str">
        <f>'[1]Table-14'!X49</f>
        <v/>
      </c>
    </row>
    <row r="50" spans="1:25" ht="13.8" hidden="1" x14ac:dyDescent="0.3">
      <c r="A50" s="87" t="str">
        <f>'[1]Table-14'!A50</f>
        <v/>
      </c>
      <c r="B50" s="87"/>
      <c r="C50" s="87" t="str">
        <f>'[1]Table-14'!B50</f>
        <v/>
      </c>
      <c r="D50" s="87" t="str">
        <f>'[1]Table-14'!C50</f>
        <v/>
      </c>
      <c r="E50" s="87" t="str">
        <f>'[1]Table-14'!D50</f>
        <v/>
      </c>
      <c r="F50" s="87" t="str">
        <f>'[1]Table-14'!E50</f>
        <v/>
      </c>
      <c r="G50" s="87" t="str">
        <f>'[1]Table-14'!F50</f>
        <v/>
      </c>
      <c r="H50" s="87" t="str">
        <f>'[1]Table-14'!G50</f>
        <v/>
      </c>
      <c r="I50" s="87" t="str">
        <f>'[1]Table-14'!H50</f>
        <v/>
      </c>
      <c r="J50" s="87" t="str">
        <f>'[1]Table-14'!I50</f>
        <v/>
      </c>
      <c r="K50" s="87" t="str">
        <f>'[1]Table-14'!J50</f>
        <v/>
      </c>
      <c r="L50" s="87" t="str">
        <f>'[1]Table-14'!K50</f>
        <v/>
      </c>
      <c r="M50" s="87" t="str">
        <f>'[1]Table-14'!L50</f>
        <v/>
      </c>
      <c r="N50" s="87" t="str">
        <f>'[1]Table-14'!M50</f>
        <v/>
      </c>
      <c r="O50" s="87" t="str">
        <f>'[1]Table-14'!N50</f>
        <v/>
      </c>
      <c r="P50" s="87" t="str">
        <f>'[1]Table-14'!O50</f>
        <v/>
      </c>
      <c r="Q50" s="87" t="str">
        <f>'[1]Table-14'!P50</f>
        <v/>
      </c>
      <c r="R50" s="87" t="str">
        <f>'[1]Table-14'!Q50</f>
        <v/>
      </c>
      <c r="S50" s="87" t="str">
        <f>'[1]Table-14'!R50</f>
        <v/>
      </c>
      <c r="T50" s="87" t="str">
        <f>'[1]Table-14'!S50</f>
        <v/>
      </c>
      <c r="U50" s="87" t="str">
        <f>'[1]Table-14'!T50</f>
        <v/>
      </c>
      <c r="V50" s="87" t="str">
        <f>'[1]Table-14'!U50</f>
        <v/>
      </c>
      <c r="W50" s="87" t="str">
        <f>'[1]Table-14'!V50</f>
        <v/>
      </c>
      <c r="X50" s="87" t="str">
        <f>'[1]Table-14'!W50</f>
        <v/>
      </c>
      <c r="Y50" s="87" t="str">
        <f>'[1]Table-14'!X50</f>
        <v/>
      </c>
    </row>
    <row r="51" spans="1:25" ht="13.8" hidden="1" x14ac:dyDescent="0.3">
      <c r="A51" s="87" t="str">
        <f>'[1]Table-14'!A51</f>
        <v/>
      </c>
      <c r="B51" s="87"/>
      <c r="C51" s="87" t="str">
        <f>'[1]Table-14'!B51</f>
        <v/>
      </c>
      <c r="D51" s="87" t="str">
        <f>'[1]Table-14'!C51</f>
        <v/>
      </c>
      <c r="E51" s="87" t="str">
        <f>'[1]Table-14'!D51</f>
        <v/>
      </c>
      <c r="F51" s="87" t="str">
        <f>'[1]Table-14'!E51</f>
        <v/>
      </c>
      <c r="G51" s="87" t="str">
        <f>'[1]Table-14'!F51</f>
        <v/>
      </c>
      <c r="H51" s="87" t="str">
        <f>'[1]Table-14'!G51</f>
        <v/>
      </c>
      <c r="I51" s="87" t="str">
        <f>'[1]Table-14'!H51</f>
        <v/>
      </c>
      <c r="J51" s="87" t="str">
        <f>'[1]Table-14'!I51</f>
        <v/>
      </c>
      <c r="K51" s="87" t="str">
        <f>'[1]Table-14'!J51</f>
        <v/>
      </c>
      <c r="L51" s="87" t="str">
        <f>'[1]Table-14'!K51</f>
        <v/>
      </c>
      <c r="M51" s="87" t="str">
        <f>'[1]Table-14'!L51</f>
        <v/>
      </c>
      <c r="N51" s="87" t="str">
        <f>'[1]Table-14'!M51</f>
        <v/>
      </c>
      <c r="O51" s="87" t="str">
        <f>'[1]Table-14'!N51</f>
        <v/>
      </c>
      <c r="P51" s="87" t="str">
        <f>'[1]Table-14'!O51</f>
        <v/>
      </c>
      <c r="Q51" s="87" t="str">
        <f>'[1]Table-14'!P51</f>
        <v/>
      </c>
      <c r="R51" s="87" t="str">
        <f>'[1]Table-14'!Q51</f>
        <v/>
      </c>
      <c r="S51" s="87" t="str">
        <f>'[1]Table-14'!R51</f>
        <v/>
      </c>
      <c r="T51" s="87" t="str">
        <f>'[1]Table-14'!S51</f>
        <v/>
      </c>
      <c r="U51" s="87" t="str">
        <f>'[1]Table-14'!T51</f>
        <v/>
      </c>
      <c r="V51" s="87" t="str">
        <f>'[1]Table-14'!U51</f>
        <v/>
      </c>
      <c r="W51" s="87" t="str">
        <f>'[1]Table-14'!V51</f>
        <v/>
      </c>
      <c r="X51" s="87" t="str">
        <f>'[1]Table-14'!W51</f>
        <v/>
      </c>
      <c r="Y51" s="87" t="str">
        <f>'[1]Table-14'!X51</f>
        <v/>
      </c>
    </row>
    <row r="52" spans="1:25" ht="13.8" hidden="1" x14ac:dyDescent="0.3">
      <c r="A52" s="87" t="str">
        <f>'[1]Table-14'!A52</f>
        <v/>
      </c>
      <c r="B52" s="87"/>
      <c r="C52" s="87" t="str">
        <f>'[1]Table-14'!B52</f>
        <v/>
      </c>
      <c r="D52" s="87" t="str">
        <f>'[1]Table-14'!C52</f>
        <v/>
      </c>
      <c r="E52" s="87" t="str">
        <f>'[1]Table-14'!D52</f>
        <v/>
      </c>
      <c r="F52" s="87" t="str">
        <f>'[1]Table-14'!E52</f>
        <v/>
      </c>
      <c r="G52" s="87" t="str">
        <f>'[1]Table-14'!F52</f>
        <v/>
      </c>
      <c r="H52" s="87" t="str">
        <f>'[1]Table-14'!G52</f>
        <v/>
      </c>
      <c r="I52" s="87" t="str">
        <f>'[1]Table-14'!H52</f>
        <v/>
      </c>
      <c r="J52" s="87" t="str">
        <f>'[1]Table-14'!I52</f>
        <v/>
      </c>
      <c r="K52" s="87" t="str">
        <f>'[1]Table-14'!J52</f>
        <v/>
      </c>
      <c r="L52" s="87" t="str">
        <f>'[1]Table-14'!K52</f>
        <v/>
      </c>
      <c r="M52" s="87" t="str">
        <f>'[1]Table-14'!L52</f>
        <v/>
      </c>
      <c r="N52" s="87" t="str">
        <f>'[1]Table-14'!M52</f>
        <v/>
      </c>
      <c r="O52" s="87" t="str">
        <f>'[1]Table-14'!N52</f>
        <v/>
      </c>
      <c r="P52" s="87" t="str">
        <f>'[1]Table-14'!O52</f>
        <v/>
      </c>
      <c r="Q52" s="87" t="str">
        <f>'[1]Table-14'!P52</f>
        <v/>
      </c>
      <c r="R52" s="87" t="str">
        <f>'[1]Table-14'!Q52</f>
        <v/>
      </c>
      <c r="S52" s="87" t="str">
        <f>'[1]Table-14'!R52</f>
        <v/>
      </c>
      <c r="T52" s="87" t="str">
        <f>'[1]Table-14'!S52</f>
        <v/>
      </c>
      <c r="U52" s="87" t="str">
        <f>'[1]Table-14'!T52</f>
        <v/>
      </c>
      <c r="V52" s="87" t="str">
        <f>'[1]Table-14'!U52</f>
        <v/>
      </c>
      <c r="W52" s="87" t="str">
        <f>'[1]Table-14'!V52</f>
        <v/>
      </c>
      <c r="X52" s="87" t="str">
        <f>'[1]Table-14'!W52</f>
        <v/>
      </c>
      <c r="Y52" s="87" t="str">
        <f>'[1]Table-14'!X52</f>
        <v/>
      </c>
    </row>
    <row r="53" spans="1:25" ht="13.8" hidden="1" x14ac:dyDescent="0.3">
      <c r="A53" s="87" t="str">
        <f>'[1]Table-14'!A53</f>
        <v/>
      </c>
      <c r="B53" s="87"/>
      <c r="C53" s="87" t="str">
        <f>'[1]Table-14'!B53</f>
        <v/>
      </c>
      <c r="D53" s="87" t="str">
        <f>'[1]Table-14'!C53</f>
        <v/>
      </c>
      <c r="E53" s="87" t="str">
        <f>'[1]Table-14'!D53</f>
        <v/>
      </c>
      <c r="F53" s="87" t="str">
        <f>'[1]Table-14'!E53</f>
        <v/>
      </c>
      <c r="G53" s="87" t="str">
        <f>'[1]Table-14'!F53</f>
        <v/>
      </c>
      <c r="H53" s="87" t="str">
        <f>'[1]Table-14'!G53</f>
        <v/>
      </c>
      <c r="I53" s="87" t="str">
        <f>'[1]Table-14'!H53</f>
        <v/>
      </c>
      <c r="J53" s="87" t="str">
        <f>'[1]Table-14'!I53</f>
        <v/>
      </c>
      <c r="K53" s="87" t="str">
        <f>'[1]Table-14'!J53</f>
        <v/>
      </c>
      <c r="L53" s="87" t="str">
        <f>'[1]Table-14'!K53</f>
        <v/>
      </c>
      <c r="M53" s="87" t="str">
        <f>'[1]Table-14'!L53</f>
        <v/>
      </c>
      <c r="N53" s="87" t="str">
        <f>'[1]Table-14'!M53</f>
        <v/>
      </c>
      <c r="O53" s="87" t="str">
        <f>'[1]Table-14'!N53</f>
        <v/>
      </c>
      <c r="P53" s="87" t="str">
        <f>'[1]Table-14'!O53</f>
        <v/>
      </c>
      <c r="Q53" s="87" t="str">
        <f>'[1]Table-14'!P53</f>
        <v/>
      </c>
      <c r="R53" s="87" t="str">
        <f>'[1]Table-14'!Q53</f>
        <v/>
      </c>
      <c r="S53" s="87" t="str">
        <f>'[1]Table-14'!R53</f>
        <v/>
      </c>
      <c r="T53" s="87" t="str">
        <f>'[1]Table-14'!S53</f>
        <v/>
      </c>
      <c r="U53" s="87" t="str">
        <f>'[1]Table-14'!T53</f>
        <v/>
      </c>
      <c r="V53" s="87" t="str">
        <f>'[1]Table-14'!U53</f>
        <v/>
      </c>
      <c r="W53" s="87" t="str">
        <f>'[1]Table-14'!V53</f>
        <v/>
      </c>
      <c r="X53" s="87" t="str">
        <f>'[1]Table-14'!W53</f>
        <v/>
      </c>
      <c r="Y53" s="87" t="str">
        <f>'[1]Table-14'!X53</f>
        <v/>
      </c>
    </row>
    <row r="54" spans="1:25" ht="13.8" hidden="1" x14ac:dyDescent="0.3">
      <c r="A54" s="87" t="str">
        <f>'[1]Table-14'!A54</f>
        <v/>
      </c>
      <c r="B54" s="87"/>
      <c r="C54" s="87" t="str">
        <f>'[1]Table-14'!B54</f>
        <v/>
      </c>
      <c r="D54" s="87" t="str">
        <f>'[1]Table-14'!C54</f>
        <v/>
      </c>
      <c r="E54" s="87" t="str">
        <f>'[1]Table-14'!D54</f>
        <v/>
      </c>
      <c r="F54" s="87" t="str">
        <f>'[1]Table-14'!E54</f>
        <v/>
      </c>
      <c r="G54" s="87" t="str">
        <f>'[1]Table-14'!F54</f>
        <v/>
      </c>
      <c r="H54" s="87" t="str">
        <f>'[1]Table-14'!G54</f>
        <v/>
      </c>
      <c r="I54" s="87" t="str">
        <f>'[1]Table-14'!H54</f>
        <v/>
      </c>
      <c r="J54" s="87" t="str">
        <f>'[1]Table-14'!I54</f>
        <v/>
      </c>
      <c r="K54" s="87" t="str">
        <f>'[1]Table-14'!J54</f>
        <v/>
      </c>
      <c r="L54" s="87" t="str">
        <f>'[1]Table-14'!K54</f>
        <v/>
      </c>
      <c r="M54" s="87" t="str">
        <f>'[1]Table-14'!L54</f>
        <v/>
      </c>
      <c r="N54" s="87" t="str">
        <f>'[1]Table-14'!M54</f>
        <v/>
      </c>
      <c r="O54" s="87" t="str">
        <f>'[1]Table-14'!N54</f>
        <v/>
      </c>
      <c r="P54" s="87" t="str">
        <f>'[1]Table-14'!O54</f>
        <v/>
      </c>
      <c r="Q54" s="87" t="str">
        <f>'[1]Table-14'!P54</f>
        <v/>
      </c>
      <c r="R54" s="87" t="str">
        <f>'[1]Table-14'!Q54</f>
        <v/>
      </c>
      <c r="S54" s="87" t="str">
        <f>'[1]Table-14'!R54</f>
        <v/>
      </c>
      <c r="T54" s="87" t="str">
        <f>'[1]Table-14'!S54</f>
        <v/>
      </c>
      <c r="U54" s="87" t="str">
        <f>'[1]Table-14'!T54</f>
        <v/>
      </c>
      <c r="V54" s="87" t="str">
        <f>'[1]Table-14'!U54</f>
        <v/>
      </c>
      <c r="W54" s="87" t="str">
        <f>'[1]Table-14'!V54</f>
        <v/>
      </c>
      <c r="X54" s="87" t="str">
        <f>'[1]Table-14'!W54</f>
        <v/>
      </c>
      <c r="Y54" s="87" t="str">
        <f>'[1]Table-14'!X54</f>
        <v/>
      </c>
    </row>
    <row r="55" spans="1:25" ht="13.8" hidden="1" x14ac:dyDescent="0.3">
      <c r="A55" s="87" t="str">
        <f>'[1]Table-14'!A55</f>
        <v/>
      </c>
      <c r="B55" s="87"/>
      <c r="C55" s="87" t="str">
        <f>'[1]Table-14'!B55</f>
        <v/>
      </c>
      <c r="D55" s="87" t="str">
        <f>'[1]Table-14'!C55</f>
        <v/>
      </c>
      <c r="E55" s="87" t="str">
        <f>'[1]Table-14'!D55</f>
        <v/>
      </c>
      <c r="F55" s="87" t="str">
        <f>'[1]Table-14'!E55</f>
        <v/>
      </c>
      <c r="G55" s="87" t="str">
        <f>'[1]Table-14'!F55</f>
        <v/>
      </c>
      <c r="H55" s="87" t="str">
        <f>'[1]Table-14'!G55</f>
        <v/>
      </c>
      <c r="I55" s="87" t="str">
        <f>'[1]Table-14'!H55</f>
        <v/>
      </c>
      <c r="J55" s="87" t="str">
        <f>'[1]Table-14'!I55</f>
        <v/>
      </c>
      <c r="K55" s="87" t="str">
        <f>'[1]Table-14'!J55</f>
        <v/>
      </c>
      <c r="L55" s="87" t="str">
        <f>'[1]Table-14'!K55</f>
        <v/>
      </c>
      <c r="M55" s="87" t="str">
        <f>'[1]Table-14'!L55</f>
        <v/>
      </c>
      <c r="N55" s="87" t="str">
        <f>'[1]Table-14'!M55</f>
        <v/>
      </c>
      <c r="O55" s="87" t="str">
        <f>'[1]Table-14'!N55</f>
        <v/>
      </c>
      <c r="P55" s="87" t="str">
        <f>'[1]Table-14'!O55</f>
        <v/>
      </c>
      <c r="Q55" s="87" t="str">
        <f>'[1]Table-14'!P55</f>
        <v/>
      </c>
      <c r="R55" s="87" t="str">
        <f>'[1]Table-14'!Q55</f>
        <v/>
      </c>
      <c r="S55" s="87" t="str">
        <f>'[1]Table-14'!R55</f>
        <v/>
      </c>
      <c r="T55" s="87" t="str">
        <f>'[1]Table-14'!S55</f>
        <v/>
      </c>
      <c r="U55" s="87" t="str">
        <f>'[1]Table-14'!T55</f>
        <v/>
      </c>
      <c r="V55" s="87" t="str">
        <f>'[1]Table-14'!U55</f>
        <v/>
      </c>
      <c r="W55" s="87" t="str">
        <f>'[1]Table-14'!V55</f>
        <v/>
      </c>
      <c r="X55" s="87" t="str">
        <f>'[1]Table-14'!W55</f>
        <v/>
      </c>
      <c r="Y55" s="87" t="str">
        <f>'[1]Table-14'!X55</f>
        <v/>
      </c>
    </row>
    <row r="56" spans="1:25" ht="13.8" hidden="1" x14ac:dyDescent="0.3">
      <c r="A56" s="87" t="str">
        <f>'[1]Table-14'!A56</f>
        <v/>
      </c>
      <c r="B56" s="87"/>
      <c r="C56" s="87" t="str">
        <f>'[1]Table-14'!B56</f>
        <v/>
      </c>
      <c r="D56" s="87" t="str">
        <f>'[1]Table-14'!C56</f>
        <v/>
      </c>
      <c r="E56" s="87" t="str">
        <f>'[1]Table-14'!D56</f>
        <v/>
      </c>
      <c r="F56" s="87" t="str">
        <f>'[1]Table-14'!E56</f>
        <v/>
      </c>
      <c r="G56" s="87" t="str">
        <f>'[1]Table-14'!F56</f>
        <v/>
      </c>
      <c r="H56" s="87" t="str">
        <f>'[1]Table-14'!G56</f>
        <v/>
      </c>
      <c r="I56" s="87" t="str">
        <f>'[1]Table-14'!H56</f>
        <v/>
      </c>
      <c r="J56" s="87" t="str">
        <f>'[1]Table-14'!I56</f>
        <v/>
      </c>
      <c r="K56" s="87" t="str">
        <f>'[1]Table-14'!J56</f>
        <v/>
      </c>
      <c r="L56" s="87" t="str">
        <f>'[1]Table-14'!K56</f>
        <v/>
      </c>
      <c r="M56" s="87" t="str">
        <f>'[1]Table-14'!L56</f>
        <v/>
      </c>
      <c r="N56" s="87" t="str">
        <f>'[1]Table-14'!M56</f>
        <v/>
      </c>
      <c r="O56" s="87" t="str">
        <f>'[1]Table-14'!N56</f>
        <v/>
      </c>
      <c r="P56" s="87" t="str">
        <f>'[1]Table-14'!O56</f>
        <v/>
      </c>
      <c r="Q56" s="87" t="str">
        <f>'[1]Table-14'!P56</f>
        <v/>
      </c>
      <c r="R56" s="87" t="str">
        <f>'[1]Table-14'!Q56</f>
        <v/>
      </c>
      <c r="S56" s="87" t="str">
        <f>'[1]Table-14'!R56</f>
        <v/>
      </c>
      <c r="T56" s="87" t="str">
        <f>'[1]Table-14'!S56</f>
        <v/>
      </c>
      <c r="U56" s="87" t="str">
        <f>'[1]Table-14'!T56</f>
        <v/>
      </c>
      <c r="V56" s="87" t="str">
        <f>'[1]Table-14'!U56</f>
        <v/>
      </c>
      <c r="W56" s="87" t="str">
        <f>'[1]Table-14'!V56</f>
        <v/>
      </c>
      <c r="X56" s="87" t="str">
        <f>'[1]Table-14'!W56</f>
        <v/>
      </c>
      <c r="Y56" s="87" t="str">
        <f>'[1]Table-14'!X56</f>
        <v/>
      </c>
    </row>
    <row r="57" spans="1:25" ht="13.8" hidden="1" x14ac:dyDescent="0.3">
      <c r="A57" s="87" t="str">
        <f>'[1]Table-14'!A57</f>
        <v/>
      </c>
      <c r="B57" s="87"/>
      <c r="C57" s="87" t="str">
        <f>'[1]Table-14'!B57</f>
        <v/>
      </c>
      <c r="D57" s="87" t="str">
        <f>'[1]Table-14'!C57</f>
        <v/>
      </c>
      <c r="E57" s="87" t="str">
        <f>'[1]Table-14'!D57</f>
        <v/>
      </c>
      <c r="F57" s="87" t="str">
        <f>'[1]Table-14'!E57</f>
        <v/>
      </c>
      <c r="G57" s="87" t="str">
        <f>'[1]Table-14'!F57</f>
        <v/>
      </c>
      <c r="H57" s="87" t="str">
        <f>'[1]Table-14'!G57</f>
        <v/>
      </c>
      <c r="I57" s="87" t="str">
        <f>'[1]Table-14'!H57</f>
        <v/>
      </c>
      <c r="J57" s="87" t="str">
        <f>'[1]Table-14'!I57</f>
        <v/>
      </c>
      <c r="K57" s="87" t="str">
        <f>'[1]Table-14'!J57</f>
        <v/>
      </c>
      <c r="L57" s="87" t="str">
        <f>'[1]Table-14'!K57</f>
        <v/>
      </c>
      <c r="M57" s="87" t="str">
        <f>'[1]Table-14'!L57</f>
        <v/>
      </c>
      <c r="N57" s="87" t="str">
        <f>'[1]Table-14'!M57</f>
        <v/>
      </c>
      <c r="O57" s="87" t="str">
        <f>'[1]Table-14'!N57</f>
        <v/>
      </c>
      <c r="P57" s="87" t="str">
        <f>'[1]Table-14'!O57</f>
        <v/>
      </c>
      <c r="Q57" s="87" t="str">
        <f>'[1]Table-14'!P57</f>
        <v/>
      </c>
      <c r="R57" s="87" t="str">
        <f>'[1]Table-14'!Q57</f>
        <v/>
      </c>
      <c r="S57" s="87" t="str">
        <f>'[1]Table-14'!R57</f>
        <v/>
      </c>
      <c r="T57" s="87" t="str">
        <f>'[1]Table-14'!S57</f>
        <v/>
      </c>
      <c r="U57" s="87" t="str">
        <f>'[1]Table-14'!T57</f>
        <v/>
      </c>
      <c r="V57" s="87" t="str">
        <f>'[1]Table-14'!U57</f>
        <v/>
      </c>
      <c r="W57" s="87" t="str">
        <f>'[1]Table-14'!V57</f>
        <v/>
      </c>
      <c r="X57" s="87" t="str">
        <f>'[1]Table-14'!W57</f>
        <v/>
      </c>
      <c r="Y57" s="87" t="str">
        <f>'[1]Table-14'!X57</f>
        <v/>
      </c>
    </row>
    <row r="58" spans="1:25" ht="13.8" hidden="1" x14ac:dyDescent="0.3">
      <c r="A58" s="87" t="str">
        <f>'[1]Table-14'!A58</f>
        <v/>
      </c>
      <c r="B58" s="87"/>
      <c r="C58" s="87" t="str">
        <f>'[1]Table-14'!B58</f>
        <v/>
      </c>
      <c r="D58" s="87" t="str">
        <f>'[1]Table-14'!C58</f>
        <v/>
      </c>
      <c r="E58" s="87" t="str">
        <f>'[1]Table-14'!D58</f>
        <v/>
      </c>
      <c r="F58" s="87" t="str">
        <f>'[1]Table-14'!E58</f>
        <v/>
      </c>
      <c r="G58" s="87" t="str">
        <f>'[1]Table-14'!F58</f>
        <v/>
      </c>
      <c r="H58" s="87" t="str">
        <f>'[1]Table-14'!G58</f>
        <v/>
      </c>
      <c r="I58" s="87" t="str">
        <f>'[1]Table-14'!H58</f>
        <v/>
      </c>
      <c r="J58" s="87" t="str">
        <f>'[1]Table-14'!I58</f>
        <v/>
      </c>
      <c r="K58" s="87" t="str">
        <f>'[1]Table-14'!J58</f>
        <v/>
      </c>
      <c r="L58" s="87" t="str">
        <f>'[1]Table-14'!K58</f>
        <v/>
      </c>
      <c r="M58" s="87" t="str">
        <f>'[1]Table-14'!L58</f>
        <v/>
      </c>
      <c r="N58" s="87" t="str">
        <f>'[1]Table-14'!M58</f>
        <v/>
      </c>
      <c r="O58" s="87" t="str">
        <f>'[1]Table-14'!N58</f>
        <v/>
      </c>
      <c r="P58" s="87" t="str">
        <f>'[1]Table-14'!O58</f>
        <v/>
      </c>
      <c r="Q58" s="87" t="str">
        <f>'[1]Table-14'!P58</f>
        <v/>
      </c>
      <c r="R58" s="87" t="str">
        <f>'[1]Table-14'!Q58</f>
        <v/>
      </c>
      <c r="S58" s="87" t="str">
        <f>'[1]Table-14'!R58</f>
        <v/>
      </c>
      <c r="T58" s="87" t="str">
        <f>'[1]Table-14'!S58</f>
        <v/>
      </c>
      <c r="U58" s="87" t="str">
        <f>'[1]Table-14'!T58</f>
        <v/>
      </c>
      <c r="V58" s="87" t="str">
        <f>'[1]Table-14'!U58</f>
        <v/>
      </c>
      <c r="W58" s="87" t="str">
        <f>'[1]Table-14'!V58</f>
        <v/>
      </c>
      <c r="X58" s="87" t="str">
        <f>'[1]Table-14'!W58</f>
        <v/>
      </c>
      <c r="Y58" s="87" t="str">
        <f>'[1]Table-14'!X58</f>
        <v/>
      </c>
    </row>
    <row r="59" spans="1:25" ht="13.8" hidden="1" x14ac:dyDescent="0.3">
      <c r="A59" s="87" t="str">
        <f>'[1]Table-14'!A59</f>
        <v/>
      </c>
      <c r="B59" s="87"/>
      <c r="C59" s="87" t="str">
        <f>'[1]Table-14'!B59</f>
        <v/>
      </c>
      <c r="D59" s="87" t="str">
        <f>'[1]Table-14'!C59</f>
        <v/>
      </c>
      <c r="E59" s="87" t="str">
        <f>'[1]Table-14'!D59</f>
        <v/>
      </c>
      <c r="F59" s="87" t="str">
        <f>'[1]Table-14'!E59</f>
        <v/>
      </c>
      <c r="G59" s="87" t="str">
        <f>'[1]Table-14'!F59</f>
        <v/>
      </c>
      <c r="H59" s="87" t="str">
        <f>'[1]Table-14'!G59</f>
        <v/>
      </c>
      <c r="I59" s="87" t="str">
        <f>'[1]Table-14'!H59</f>
        <v/>
      </c>
      <c r="J59" s="87" t="str">
        <f>'[1]Table-14'!I59</f>
        <v/>
      </c>
      <c r="K59" s="87" t="str">
        <f>'[1]Table-14'!J59</f>
        <v/>
      </c>
      <c r="L59" s="87" t="str">
        <f>'[1]Table-14'!K59</f>
        <v/>
      </c>
      <c r="M59" s="87" t="str">
        <f>'[1]Table-14'!L59</f>
        <v/>
      </c>
      <c r="N59" s="87" t="str">
        <f>'[1]Table-14'!M59</f>
        <v/>
      </c>
      <c r="O59" s="87" t="str">
        <f>'[1]Table-14'!N59</f>
        <v/>
      </c>
      <c r="P59" s="87" t="str">
        <f>'[1]Table-14'!O59</f>
        <v/>
      </c>
      <c r="Q59" s="87" t="str">
        <f>'[1]Table-14'!P59</f>
        <v/>
      </c>
      <c r="R59" s="87" t="str">
        <f>'[1]Table-14'!Q59</f>
        <v/>
      </c>
      <c r="S59" s="87" t="str">
        <f>'[1]Table-14'!R59</f>
        <v/>
      </c>
      <c r="T59" s="87" t="str">
        <f>'[1]Table-14'!S59</f>
        <v/>
      </c>
      <c r="U59" s="87" t="str">
        <f>'[1]Table-14'!T59</f>
        <v/>
      </c>
      <c r="V59" s="87" t="str">
        <f>'[1]Table-14'!U59</f>
        <v/>
      </c>
      <c r="W59" s="87" t="str">
        <f>'[1]Table-14'!V59</f>
        <v/>
      </c>
      <c r="X59" s="87" t="str">
        <f>'[1]Table-14'!W59</f>
        <v/>
      </c>
      <c r="Y59" s="87" t="str">
        <f>'[1]Table-14'!X59</f>
        <v/>
      </c>
    </row>
    <row r="60" spans="1:25" ht="13.8" hidden="1" x14ac:dyDescent="0.3">
      <c r="A60" s="87" t="str">
        <f>'[1]Table-14'!A60</f>
        <v/>
      </c>
      <c r="B60" s="87"/>
      <c r="C60" s="87" t="str">
        <f>'[1]Table-14'!B60</f>
        <v/>
      </c>
      <c r="D60" s="87" t="str">
        <f>'[1]Table-14'!C60</f>
        <v/>
      </c>
      <c r="E60" s="87" t="str">
        <f>'[1]Table-14'!D60</f>
        <v/>
      </c>
      <c r="F60" s="87" t="str">
        <f>'[1]Table-14'!E60</f>
        <v/>
      </c>
      <c r="G60" s="87" t="str">
        <f>'[1]Table-14'!F60</f>
        <v/>
      </c>
      <c r="H60" s="87" t="str">
        <f>'[1]Table-14'!G60</f>
        <v/>
      </c>
      <c r="I60" s="87" t="str">
        <f>'[1]Table-14'!H60</f>
        <v/>
      </c>
      <c r="J60" s="87" t="str">
        <f>'[1]Table-14'!I60</f>
        <v/>
      </c>
      <c r="K60" s="87" t="str">
        <f>'[1]Table-14'!J60</f>
        <v/>
      </c>
      <c r="L60" s="87" t="str">
        <f>'[1]Table-14'!K60</f>
        <v/>
      </c>
      <c r="M60" s="87" t="str">
        <f>'[1]Table-14'!L60</f>
        <v/>
      </c>
      <c r="N60" s="87" t="str">
        <f>'[1]Table-14'!M60</f>
        <v/>
      </c>
      <c r="O60" s="87" t="str">
        <f>'[1]Table-14'!N60</f>
        <v/>
      </c>
      <c r="P60" s="87" t="str">
        <f>'[1]Table-14'!O60</f>
        <v/>
      </c>
      <c r="Q60" s="87" t="str">
        <f>'[1]Table-14'!P60</f>
        <v/>
      </c>
      <c r="R60" s="87" t="str">
        <f>'[1]Table-14'!Q60</f>
        <v/>
      </c>
      <c r="S60" s="87" t="str">
        <f>'[1]Table-14'!R60</f>
        <v/>
      </c>
      <c r="T60" s="87" t="str">
        <f>'[1]Table-14'!S60</f>
        <v/>
      </c>
      <c r="U60" s="87" t="str">
        <f>'[1]Table-14'!T60</f>
        <v/>
      </c>
      <c r="V60" s="87" t="str">
        <f>'[1]Table-14'!U60</f>
        <v/>
      </c>
      <c r="W60" s="87" t="str">
        <f>'[1]Table-14'!V60</f>
        <v/>
      </c>
      <c r="X60" s="87" t="str">
        <f>'[1]Table-14'!W60</f>
        <v/>
      </c>
      <c r="Y60" s="87" t="str">
        <f>'[1]Table-14'!X60</f>
        <v/>
      </c>
    </row>
    <row r="61" spans="1:25" ht="13.8" hidden="1" x14ac:dyDescent="0.3">
      <c r="A61" s="87" t="str">
        <f>'[1]Table-14'!A61</f>
        <v/>
      </c>
      <c r="B61" s="87"/>
      <c r="C61" s="87" t="str">
        <f>'[1]Table-14'!B61</f>
        <v/>
      </c>
      <c r="D61" s="87" t="str">
        <f>'[1]Table-14'!C61</f>
        <v/>
      </c>
      <c r="E61" s="87" t="str">
        <f>'[1]Table-14'!D61</f>
        <v/>
      </c>
      <c r="F61" s="87" t="str">
        <f>'[1]Table-14'!E61</f>
        <v/>
      </c>
      <c r="G61" s="87" t="str">
        <f>'[1]Table-14'!F61</f>
        <v/>
      </c>
      <c r="H61" s="87" t="str">
        <f>'[1]Table-14'!G61</f>
        <v/>
      </c>
      <c r="I61" s="87" t="str">
        <f>'[1]Table-14'!H61</f>
        <v/>
      </c>
      <c r="J61" s="87" t="str">
        <f>'[1]Table-14'!I61</f>
        <v/>
      </c>
      <c r="K61" s="87" t="str">
        <f>'[1]Table-14'!J61</f>
        <v/>
      </c>
      <c r="L61" s="87" t="str">
        <f>'[1]Table-14'!K61</f>
        <v/>
      </c>
      <c r="M61" s="87" t="str">
        <f>'[1]Table-14'!L61</f>
        <v/>
      </c>
      <c r="N61" s="87" t="str">
        <f>'[1]Table-14'!M61</f>
        <v/>
      </c>
      <c r="O61" s="87" t="str">
        <f>'[1]Table-14'!N61</f>
        <v/>
      </c>
      <c r="P61" s="87" t="str">
        <f>'[1]Table-14'!O61</f>
        <v/>
      </c>
      <c r="Q61" s="87" t="str">
        <f>'[1]Table-14'!P61</f>
        <v/>
      </c>
      <c r="R61" s="87" t="str">
        <f>'[1]Table-14'!Q61</f>
        <v/>
      </c>
      <c r="S61" s="87" t="str">
        <f>'[1]Table-14'!R61</f>
        <v/>
      </c>
      <c r="T61" s="87" t="str">
        <f>'[1]Table-14'!S61</f>
        <v/>
      </c>
      <c r="U61" s="87" t="str">
        <f>'[1]Table-14'!T61</f>
        <v/>
      </c>
      <c r="V61" s="87" t="str">
        <f>'[1]Table-14'!U61</f>
        <v/>
      </c>
      <c r="W61" s="87" t="str">
        <f>'[1]Table-14'!V61</f>
        <v/>
      </c>
      <c r="X61" s="87" t="str">
        <f>'[1]Table-14'!W61</f>
        <v/>
      </c>
      <c r="Y61" s="87" t="str">
        <f>'[1]Table-14'!X61</f>
        <v/>
      </c>
    </row>
    <row r="62" spans="1:25" ht="13.8" hidden="1" x14ac:dyDescent="0.3">
      <c r="A62" s="87" t="str">
        <f>'[1]Table-14'!A62</f>
        <v/>
      </c>
      <c r="B62" s="87"/>
      <c r="C62" s="87" t="str">
        <f>'[1]Table-14'!B62</f>
        <v/>
      </c>
      <c r="D62" s="87" t="str">
        <f>'[1]Table-14'!C62</f>
        <v/>
      </c>
      <c r="E62" s="87" t="str">
        <f>'[1]Table-14'!D62</f>
        <v/>
      </c>
      <c r="F62" s="87" t="str">
        <f>'[1]Table-14'!E62</f>
        <v/>
      </c>
      <c r="G62" s="87" t="str">
        <f>'[1]Table-14'!F62</f>
        <v/>
      </c>
      <c r="H62" s="87" t="str">
        <f>'[1]Table-14'!G62</f>
        <v/>
      </c>
      <c r="I62" s="87" t="str">
        <f>'[1]Table-14'!H62</f>
        <v/>
      </c>
      <c r="J62" s="87" t="str">
        <f>'[1]Table-14'!I62</f>
        <v/>
      </c>
      <c r="K62" s="87" t="str">
        <f>'[1]Table-14'!J62</f>
        <v/>
      </c>
      <c r="L62" s="87" t="str">
        <f>'[1]Table-14'!K62</f>
        <v/>
      </c>
      <c r="M62" s="87" t="str">
        <f>'[1]Table-14'!L62</f>
        <v/>
      </c>
      <c r="N62" s="87" t="str">
        <f>'[1]Table-14'!M62</f>
        <v/>
      </c>
      <c r="O62" s="87" t="str">
        <f>'[1]Table-14'!N62</f>
        <v/>
      </c>
      <c r="P62" s="87" t="str">
        <f>'[1]Table-14'!O62</f>
        <v/>
      </c>
      <c r="Q62" s="87" t="str">
        <f>'[1]Table-14'!P62</f>
        <v/>
      </c>
      <c r="R62" s="87" t="str">
        <f>'[1]Table-14'!Q62</f>
        <v/>
      </c>
      <c r="S62" s="87" t="str">
        <f>'[1]Table-14'!R62</f>
        <v/>
      </c>
      <c r="T62" s="87" t="str">
        <f>'[1]Table-14'!S62</f>
        <v/>
      </c>
      <c r="U62" s="87" t="str">
        <f>'[1]Table-14'!T62</f>
        <v/>
      </c>
      <c r="V62" s="87" t="str">
        <f>'[1]Table-14'!U62</f>
        <v/>
      </c>
      <c r="W62" s="87" t="str">
        <f>'[1]Table-14'!V62</f>
        <v/>
      </c>
      <c r="X62" s="87" t="str">
        <f>'[1]Table-14'!W62</f>
        <v/>
      </c>
      <c r="Y62" s="87" t="str">
        <f>'[1]Table-14'!X62</f>
        <v/>
      </c>
    </row>
    <row r="63" spans="1:25" ht="13.8" hidden="1" x14ac:dyDescent="0.3">
      <c r="A63" s="87" t="str">
        <f>'[1]Table-14'!A63</f>
        <v/>
      </c>
      <c r="B63" s="87"/>
      <c r="C63" s="87" t="str">
        <f>'[1]Table-14'!B63</f>
        <v/>
      </c>
      <c r="D63" s="87" t="str">
        <f>'[1]Table-14'!C63</f>
        <v/>
      </c>
      <c r="E63" s="87" t="str">
        <f>'[1]Table-14'!D63</f>
        <v/>
      </c>
      <c r="F63" s="87" t="str">
        <f>'[1]Table-14'!E63</f>
        <v/>
      </c>
      <c r="G63" s="87" t="str">
        <f>'[1]Table-14'!F63</f>
        <v/>
      </c>
      <c r="H63" s="87" t="str">
        <f>'[1]Table-14'!G63</f>
        <v/>
      </c>
      <c r="I63" s="87" t="str">
        <f>'[1]Table-14'!H63</f>
        <v/>
      </c>
      <c r="J63" s="87" t="str">
        <f>'[1]Table-14'!I63</f>
        <v/>
      </c>
      <c r="K63" s="87" t="str">
        <f>'[1]Table-14'!J63</f>
        <v/>
      </c>
      <c r="L63" s="87" t="str">
        <f>'[1]Table-14'!K63</f>
        <v/>
      </c>
      <c r="M63" s="87" t="str">
        <f>'[1]Table-14'!L63</f>
        <v/>
      </c>
      <c r="N63" s="87" t="str">
        <f>'[1]Table-14'!M63</f>
        <v/>
      </c>
      <c r="O63" s="87" t="str">
        <f>'[1]Table-14'!N63</f>
        <v/>
      </c>
      <c r="P63" s="87" t="str">
        <f>'[1]Table-14'!O63</f>
        <v/>
      </c>
      <c r="Q63" s="87" t="str">
        <f>'[1]Table-14'!P63</f>
        <v/>
      </c>
      <c r="R63" s="87" t="str">
        <f>'[1]Table-14'!Q63</f>
        <v/>
      </c>
      <c r="S63" s="87" t="str">
        <f>'[1]Table-14'!R63</f>
        <v/>
      </c>
      <c r="T63" s="87" t="str">
        <f>'[1]Table-14'!S63</f>
        <v/>
      </c>
      <c r="U63" s="87" t="str">
        <f>'[1]Table-14'!T63</f>
        <v/>
      </c>
      <c r="V63" s="87" t="str">
        <f>'[1]Table-14'!U63</f>
        <v/>
      </c>
      <c r="W63" s="87" t="str">
        <f>'[1]Table-14'!V63</f>
        <v/>
      </c>
      <c r="X63" s="87" t="str">
        <f>'[1]Table-14'!W63</f>
        <v/>
      </c>
      <c r="Y63" s="87" t="str">
        <f>'[1]Table-14'!X63</f>
        <v/>
      </c>
    </row>
    <row r="64" spans="1:25" ht="13.8" hidden="1" x14ac:dyDescent="0.3">
      <c r="A64" s="87" t="str">
        <f>'[1]Table-14'!A64</f>
        <v/>
      </c>
      <c r="B64" s="87"/>
      <c r="C64" s="87" t="str">
        <f>'[1]Table-14'!B64</f>
        <v/>
      </c>
      <c r="D64" s="87" t="str">
        <f>'[1]Table-14'!C64</f>
        <v/>
      </c>
      <c r="E64" s="87" t="str">
        <f>'[1]Table-14'!D64</f>
        <v/>
      </c>
      <c r="F64" s="87" t="str">
        <f>'[1]Table-14'!E64</f>
        <v/>
      </c>
      <c r="G64" s="87" t="str">
        <f>'[1]Table-14'!F64</f>
        <v/>
      </c>
      <c r="H64" s="87" t="str">
        <f>'[1]Table-14'!G64</f>
        <v/>
      </c>
      <c r="I64" s="87" t="str">
        <f>'[1]Table-14'!H64</f>
        <v/>
      </c>
      <c r="J64" s="87" t="str">
        <f>'[1]Table-14'!I64</f>
        <v/>
      </c>
      <c r="K64" s="87" t="str">
        <f>'[1]Table-14'!J64</f>
        <v/>
      </c>
      <c r="L64" s="87" t="str">
        <f>'[1]Table-14'!K64</f>
        <v/>
      </c>
      <c r="M64" s="87" t="str">
        <f>'[1]Table-14'!L64</f>
        <v/>
      </c>
      <c r="N64" s="87" t="str">
        <f>'[1]Table-14'!M64</f>
        <v/>
      </c>
      <c r="O64" s="87" t="str">
        <f>'[1]Table-14'!N64</f>
        <v/>
      </c>
      <c r="P64" s="87" t="str">
        <f>'[1]Table-14'!O64</f>
        <v/>
      </c>
      <c r="Q64" s="87" t="str">
        <f>'[1]Table-14'!P64</f>
        <v/>
      </c>
      <c r="R64" s="87" t="str">
        <f>'[1]Table-14'!Q64</f>
        <v/>
      </c>
      <c r="S64" s="87" t="str">
        <f>'[1]Table-14'!R64</f>
        <v/>
      </c>
      <c r="T64" s="87" t="str">
        <f>'[1]Table-14'!S64</f>
        <v/>
      </c>
      <c r="U64" s="87" t="str">
        <f>'[1]Table-14'!T64</f>
        <v/>
      </c>
      <c r="V64" s="87" t="str">
        <f>'[1]Table-14'!U64</f>
        <v/>
      </c>
      <c r="W64" s="87" t="str">
        <f>'[1]Table-14'!V64</f>
        <v/>
      </c>
      <c r="X64" s="87" t="str">
        <f>'[1]Table-14'!W64</f>
        <v/>
      </c>
      <c r="Y64" s="87" t="str">
        <f>'[1]Table-14'!X64</f>
        <v/>
      </c>
    </row>
    <row r="65" spans="1:25" ht="13.8" hidden="1" x14ac:dyDescent="0.3">
      <c r="A65" s="87" t="str">
        <f>'[1]Table-14'!A65</f>
        <v/>
      </c>
      <c r="B65" s="87"/>
      <c r="C65" s="87" t="str">
        <f>'[1]Table-14'!B65</f>
        <v/>
      </c>
      <c r="D65" s="87" t="str">
        <f>'[1]Table-14'!C65</f>
        <v/>
      </c>
      <c r="E65" s="87" t="str">
        <f>'[1]Table-14'!D65</f>
        <v/>
      </c>
      <c r="F65" s="87" t="str">
        <f>'[1]Table-14'!E65</f>
        <v/>
      </c>
      <c r="G65" s="87" t="str">
        <f>'[1]Table-14'!F65</f>
        <v/>
      </c>
      <c r="H65" s="87" t="str">
        <f>'[1]Table-14'!G65</f>
        <v/>
      </c>
      <c r="I65" s="87" t="str">
        <f>'[1]Table-14'!H65</f>
        <v/>
      </c>
      <c r="J65" s="87" t="str">
        <f>'[1]Table-14'!I65</f>
        <v/>
      </c>
      <c r="K65" s="87" t="str">
        <f>'[1]Table-14'!J65</f>
        <v/>
      </c>
      <c r="L65" s="87" t="str">
        <f>'[1]Table-14'!K65</f>
        <v/>
      </c>
      <c r="M65" s="87" t="str">
        <f>'[1]Table-14'!L65</f>
        <v/>
      </c>
      <c r="N65" s="87" t="str">
        <f>'[1]Table-14'!M65</f>
        <v/>
      </c>
      <c r="O65" s="87" t="str">
        <f>'[1]Table-14'!N65</f>
        <v/>
      </c>
      <c r="P65" s="87" t="str">
        <f>'[1]Table-14'!O65</f>
        <v/>
      </c>
      <c r="Q65" s="87" t="str">
        <f>'[1]Table-14'!P65</f>
        <v/>
      </c>
      <c r="R65" s="87" t="str">
        <f>'[1]Table-14'!Q65</f>
        <v/>
      </c>
      <c r="S65" s="87" t="str">
        <f>'[1]Table-14'!R65</f>
        <v/>
      </c>
      <c r="T65" s="87" t="str">
        <f>'[1]Table-14'!S65</f>
        <v/>
      </c>
      <c r="U65" s="87" t="str">
        <f>'[1]Table-14'!T65</f>
        <v/>
      </c>
      <c r="V65" s="87" t="str">
        <f>'[1]Table-14'!U65</f>
        <v/>
      </c>
      <c r="W65" s="87" t="str">
        <f>'[1]Table-14'!V65</f>
        <v/>
      </c>
      <c r="X65" s="87" t="str">
        <f>'[1]Table-14'!W65</f>
        <v/>
      </c>
      <c r="Y65" s="87" t="str">
        <f>'[1]Table-14'!X65</f>
        <v/>
      </c>
    </row>
    <row r="66" spans="1:25" ht="13.8" hidden="1" x14ac:dyDescent="0.3">
      <c r="A66" s="87" t="str">
        <f>'[1]Table-14'!A66</f>
        <v/>
      </c>
      <c r="B66" s="87"/>
      <c r="C66" s="87" t="str">
        <f>'[1]Table-14'!B66</f>
        <v/>
      </c>
      <c r="D66" s="87" t="str">
        <f>'[1]Table-14'!C66</f>
        <v/>
      </c>
      <c r="E66" s="87" t="str">
        <f>'[1]Table-14'!D66</f>
        <v/>
      </c>
      <c r="F66" s="87" t="str">
        <f>'[1]Table-14'!E66</f>
        <v/>
      </c>
      <c r="G66" s="87" t="str">
        <f>'[1]Table-14'!F66</f>
        <v/>
      </c>
      <c r="H66" s="87" t="str">
        <f>'[1]Table-14'!G66</f>
        <v/>
      </c>
      <c r="I66" s="87" t="str">
        <f>'[1]Table-14'!H66</f>
        <v/>
      </c>
      <c r="J66" s="87" t="str">
        <f>'[1]Table-14'!I66</f>
        <v/>
      </c>
      <c r="K66" s="87" t="str">
        <f>'[1]Table-14'!J66</f>
        <v/>
      </c>
      <c r="L66" s="87" t="str">
        <f>'[1]Table-14'!K66</f>
        <v/>
      </c>
      <c r="M66" s="87" t="str">
        <f>'[1]Table-14'!L66</f>
        <v/>
      </c>
      <c r="N66" s="87" t="str">
        <f>'[1]Table-14'!M66</f>
        <v/>
      </c>
      <c r="O66" s="87" t="str">
        <f>'[1]Table-14'!N66</f>
        <v/>
      </c>
      <c r="P66" s="87" t="str">
        <f>'[1]Table-14'!O66</f>
        <v/>
      </c>
      <c r="Q66" s="87" t="str">
        <f>'[1]Table-14'!P66</f>
        <v/>
      </c>
      <c r="R66" s="87" t="str">
        <f>'[1]Table-14'!Q66</f>
        <v/>
      </c>
      <c r="S66" s="87" t="str">
        <f>'[1]Table-14'!R66</f>
        <v/>
      </c>
      <c r="T66" s="87" t="str">
        <f>'[1]Table-14'!S66</f>
        <v/>
      </c>
      <c r="U66" s="87" t="str">
        <f>'[1]Table-14'!T66</f>
        <v/>
      </c>
      <c r="V66" s="87" t="str">
        <f>'[1]Table-14'!U66</f>
        <v/>
      </c>
      <c r="W66" s="87" t="str">
        <f>'[1]Table-14'!V66</f>
        <v/>
      </c>
      <c r="X66" s="87" t="str">
        <f>'[1]Table-14'!W66</f>
        <v/>
      </c>
      <c r="Y66" s="87" t="str">
        <f>'[1]Table-14'!X66</f>
        <v/>
      </c>
    </row>
    <row r="67" spans="1:25" ht="13.8" hidden="1" x14ac:dyDescent="0.3">
      <c r="A67" s="87" t="str">
        <f>'[1]Table-14'!A67</f>
        <v/>
      </c>
      <c r="B67" s="87"/>
      <c r="C67" s="87" t="str">
        <f>'[1]Table-14'!B67</f>
        <v/>
      </c>
      <c r="D67" s="87" t="str">
        <f>'[1]Table-14'!C67</f>
        <v/>
      </c>
      <c r="E67" s="87" t="str">
        <f>'[1]Table-14'!D67</f>
        <v/>
      </c>
      <c r="F67" s="87" t="str">
        <f>'[1]Table-14'!E67</f>
        <v/>
      </c>
      <c r="G67" s="87" t="str">
        <f>'[1]Table-14'!F67</f>
        <v/>
      </c>
      <c r="H67" s="87" t="str">
        <f>'[1]Table-14'!G67</f>
        <v/>
      </c>
      <c r="I67" s="87" t="str">
        <f>'[1]Table-14'!H67</f>
        <v/>
      </c>
      <c r="J67" s="87" t="str">
        <f>'[1]Table-14'!I67</f>
        <v/>
      </c>
      <c r="K67" s="87" t="str">
        <f>'[1]Table-14'!J67</f>
        <v/>
      </c>
      <c r="L67" s="87" t="str">
        <f>'[1]Table-14'!K67</f>
        <v/>
      </c>
      <c r="M67" s="87" t="str">
        <f>'[1]Table-14'!L67</f>
        <v/>
      </c>
      <c r="N67" s="87" t="str">
        <f>'[1]Table-14'!M67</f>
        <v/>
      </c>
      <c r="O67" s="87" t="str">
        <f>'[1]Table-14'!N67</f>
        <v/>
      </c>
      <c r="P67" s="87" t="str">
        <f>'[1]Table-14'!O67</f>
        <v/>
      </c>
      <c r="Q67" s="87" t="str">
        <f>'[1]Table-14'!P67</f>
        <v/>
      </c>
      <c r="R67" s="87" t="str">
        <f>'[1]Table-14'!Q67</f>
        <v/>
      </c>
      <c r="S67" s="87" t="str">
        <f>'[1]Table-14'!R67</f>
        <v/>
      </c>
      <c r="T67" s="87" t="str">
        <f>'[1]Table-14'!S67</f>
        <v/>
      </c>
      <c r="U67" s="87" t="str">
        <f>'[1]Table-14'!T67</f>
        <v/>
      </c>
      <c r="V67" s="87" t="str">
        <f>'[1]Table-14'!U67</f>
        <v/>
      </c>
      <c r="W67" s="87" t="str">
        <f>'[1]Table-14'!V67</f>
        <v/>
      </c>
      <c r="X67" s="87" t="str">
        <f>'[1]Table-14'!W67</f>
        <v/>
      </c>
      <c r="Y67" s="87" t="str">
        <f>'[1]Table-14'!X67</f>
        <v/>
      </c>
    </row>
    <row r="68" spans="1:25" ht="13.8" hidden="1" x14ac:dyDescent="0.3">
      <c r="A68" s="87" t="str">
        <f>'[1]Table-14'!A68</f>
        <v/>
      </c>
      <c r="B68" s="87"/>
      <c r="C68" s="87" t="str">
        <f>'[1]Table-14'!B68</f>
        <v/>
      </c>
      <c r="D68" s="87" t="str">
        <f>'[1]Table-14'!C68</f>
        <v/>
      </c>
      <c r="E68" s="87" t="str">
        <f>'[1]Table-14'!D68</f>
        <v/>
      </c>
      <c r="F68" s="87" t="str">
        <f>'[1]Table-14'!E68</f>
        <v/>
      </c>
      <c r="G68" s="87" t="str">
        <f>'[1]Table-14'!F68</f>
        <v/>
      </c>
      <c r="H68" s="87" t="str">
        <f>'[1]Table-14'!G68</f>
        <v/>
      </c>
      <c r="I68" s="87" t="str">
        <f>'[1]Table-14'!H68</f>
        <v/>
      </c>
      <c r="J68" s="87" t="str">
        <f>'[1]Table-14'!I68</f>
        <v/>
      </c>
      <c r="K68" s="87" t="str">
        <f>'[1]Table-14'!J68</f>
        <v/>
      </c>
      <c r="L68" s="87" t="str">
        <f>'[1]Table-14'!K68</f>
        <v/>
      </c>
      <c r="M68" s="87" t="str">
        <f>'[1]Table-14'!L68</f>
        <v/>
      </c>
      <c r="N68" s="87" t="str">
        <f>'[1]Table-14'!M68</f>
        <v/>
      </c>
      <c r="O68" s="87" t="str">
        <f>'[1]Table-14'!N68</f>
        <v/>
      </c>
      <c r="P68" s="87" t="str">
        <f>'[1]Table-14'!O68</f>
        <v/>
      </c>
      <c r="Q68" s="87" t="str">
        <f>'[1]Table-14'!P68</f>
        <v/>
      </c>
      <c r="R68" s="87" t="str">
        <f>'[1]Table-14'!Q68</f>
        <v/>
      </c>
      <c r="S68" s="87" t="str">
        <f>'[1]Table-14'!R68</f>
        <v/>
      </c>
      <c r="T68" s="87" t="str">
        <f>'[1]Table-14'!S68</f>
        <v/>
      </c>
      <c r="U68" s="87" t="str">
        <f>'[1]Table-14'!T68</f>
        <v/>
      </c>
      <c r="V68" s="87" t="str">
        <f>'[1]Table-14'!U68</f>
        <v/>
      </c>
      <c r="W68" s="87" t="str">
        <f>'[1]Table-14'!V68</f>
        <v/>
      </c>
      <c r="X68" s="87" t="str">
        <f>'[1]Table-14'!W68</f>
        <v/>
      </c>
      <c r="Y68" s="87" t="str">
        <f>'[1]Table-14'!X68</f>
        <v/>
      </c>
    </row>
    <row r="69" spans="1:25" ht="13.8" hidden="1" x14ac:dyDescent="0.3">
      <c r="A69" s="87" t="str">
        <f>'[1]Table-14'!A69</f>
        <v/>
      </c>
      <c r="B69" s="87"/>
      <c r="C69" s="87" t="str">
        <f>'[1]Table-14'!B69</f>
        <v/>
      </c>
      <c r="D69" s="87" t="str">
        <f>'[1]Table-14'!C69</f>
        <v/>
      </c>
      <c r="E69" s="87" t="str">
        <f>'[1]Table-14'!D69</f>
        <v/>
      </c>
      <c r="F69" s="87" t="str">
        <f>'[1]Table-14'!E69</f>
        <v/>
      </c>
      <c r="G69" s="87" t="str">
        <f>'[1]Table-14'!F69</f>
        <v/>
      </c>
      <c r="H69" s="87" t="str">
        <f>'[1]Table-14'!G69</f>
        <v/>
      </c>
      <c r="I69" s="87" t="str">
        <f>'[1]Table-14'!H69</f>
        <v/>
      </c>
      <c r="J69" s="87" t="str">
        <f>'[1]Table-14'!I69</f>
        <v/>
      </c>
      <c r="K69" s="87" t="str">
        <f>'[1]Table-14'!J69</f>
        <v/>
      </c>
      <c r="L69" s="87" t="str">
        <f>'[1]Table-14'!K69</f>
        <v/>
      </c>
      <c r="M69" s="87" t="str">
        <f>'[1]Table-14'!L69</f>
        <v/>
      </c>
      <c r="N69" s="87" t="str">
        <f>'[1]Table-14'!M69</f>
        <v/>
      </c>
      <c r="O69" s="87" t="str">
        <f>'[1]Table-14'!N69</f>
        <v/>
      </c>
      <c r="P69" s="87" t="str">
        <f>'[1]Table-14'!O69</f>
        <v/>
      </c>
      <c r="Q69" s="87" t="str">
        <f>'[1]Table-14'!P69</f>
        <v/>
      </c>
      <c r="R69" s="87" t="str">
        <f>'[1]Table-14'!Q69</f>
        <v/>
      </c>
      <c r="S69" s="87" t="str">
        <f>'[1]Table-14'!R69</f>
        <v/>
      </c>
      <c r="T69" s="87" t="str">
        <f>'[1]Table-14'!S69</f>
        <v/>
      </c>
      <c r="U69" s="87" t="str">
        <f>'[1]Table-14'!T69</f>
        <v/>
      </c>
      <c r="V69" s="87" t="str">
        <f>'[1]Table-14'!U69</f>
        <v/>
      </c>
      <c r="W69" s="87" t="str">
        <f>'[1]Table-14'!V69</f>
        <v/>
      </c>
      <c r="X69" s="87" t="str">
        <f>'[1]Table-14'!W69</f>
        <v/>
      </c>
      <c r="Y69" s="87" t="str">
        <f>'[1]Table-14'!X69</f>
        <v/>
      </c>
    </row>
    <row r="70" spans="1:25" ht="13.8" hidden="1" x14ac:dyDescent="0.3">
      <c r="A70" s="87" t="str">
        <f>'[1]Table-14'!A70</f>
        <v/>
      </c>
      <c r="B70" s="87"/>
      <c r="C70" s="87" t="str">
        <f>'[1]Table-14'!B70</f>
        <v/>
      </c>
      <c r="D70" s="87" t="str">
        <f>'[1]Table-14'!C70</f>
        <v/>
      </c>
      <c r="E70" s="87" t="str">
        <f>'[1]Table-14'!D70</f>
        <v/>
      </c>
      <c r="F70" s="87" t="str">
        <f>'[1]Table-14'!E70</f>
        <v/>
      </c>
      <c r="G70" s="87" t="str">
        <f>'[1]Table-14'!F70</f>
        <v/>
      </c>
      <c r="H70" s="87" t="str">
        <f>'[1]Table-14'!G70</f>
        <v/>
      </c>
      <c r="I70" s="87" t="str">
        <f>'[1]Table-14'!H70</f>
        <v/>
      </c>
      <c r="J70" s="87" t="str">
        <f>'[1]Table-14'!I70</f>
        <v/>
      </c>
      <c r="K70" s="87" t="str">
        <f>'[1]Table-14'!J70</f>
        <v/>
      </c>
      <c r="L70" s="87" t="str">
        <f>'[1]Table-14'!K70</f>
        <v/>
      </c>
      <c r="M70" s="87" t="str">
        <f>'[1]Table-14'!L70</f>
        <v/>
      </c>
      <c r="N70" s="87" t="str">
        <f>'[1]Table-14'!M70</f>
        <v/>
      </c>
      <c r="O70" s="87" t="str">
        <f>'[1]Table-14'!N70</f>
        <v/>
      </c>
      <c r="P70" s="87" t="str">
        <f>'[1]Table-14'!O70</f>
        <v/>
      </c>
      <c r="Q70" s="87" t="str">
        <f>'[1]Table-14'!P70</f>
        <v/>
      </c>
      <c r="R70" s="87" t="str">
        <f>'[1]Table-14'!Q70</f>
        <v/>
      </c>
      <c r="S70" s="87" t="str">
        <f>'[1]Table-14'!R70</f>
        <v/>
      </c>
      <c r="T70" s="87" t="str">
        <f>'[1]Table-14'!S70</f>
        <v/>
      </c>
      <c r="U70" s="87" t="str">
        <f>'[1]Table-14'!T70</f>
        <v/>
      </c>
      <c r="V70" s="87" t="str">
        <f>'[1]Table-14'!U70</f>
        <v/>
      </c>
      <c r="W70" s="87" t="str">
        <f>'[1]Table-14'!V70</f>
        <v/>
      </c>
      <c r="X70" s="87" t="str">
        <f>'[1]Table-14'!W70</f>
        <v/>
      </c>
      <c r="Y70" s="87" t="str">
        <f>'[1]Table-14'!X70</f>
        <v/>
      </c>
    </row>
    <row r="71" spans="1:25" ht="13.8" hidden="1" x14ac:dyDescent="0.3">
      <c r="A71" s="87" t="str">
        <f>'[1]Table-14'!A71</f>
        <v/>
      </c>
      <c r="B71" s="87"/>
      <c r="C71" s="87" t="str">
        <f>'[1]Table-14'!B71</f>
        <v/>
      </c>
      <c r="D71" s="87" t="str">
        <f>'[1]Table-14'!C71</f>
        <v/>
      </c>
      <c r="E71" s="87" t="str">
        <f>'[1]Table-14'!D71</f>
        <v/>
      </c>
      <c r="F71" s="87" t="str">
        <f>'[1]Table-14'!E71</f>
        <v/>
      </c>
      <c r="G71" s="87" t="str">
        <f>'[1]Table-14'!F71</f>
        <v/>
      </c>
      <c r="H71" s="87" t="str">
        <f>'[1]Table-14'!G71</f>
        <v/>
      </c>
      <c r="I71" s="87" t="str">
        <f>'[1]Table-14'!H71</f>
        <v/>
      </c>
      <c r="J71" s="87" t="str">
        <f>'[1]Table-14'!I71</f>
        <v/>
      </c>
      <c r="K71" s="87" t="str">
        <f>'[1]Table-14'!J71</f>
        <v/>
      </c>
      <c r="L71" s="87" t="str">
        <f>'[1]Table-14'!K71</f>
        <v/>
      </c>
      <c r="M71" s="87" t="str">
        <f>'[1]Table-14'!L71</f>
        <v/>
      </c>
      <c r="N71" s="87" t="str">
        <f>'[1]Table-14'!M71</f>
        <v/>
      </c>
      <c r="O71" s="87" t="str">
        <f>'[1]Table-14'!N71</f>
        <v/>
      </c>
      <c r="P71" s="87" t="str">
        <f>'[1]Table-14'!O71</f>
        <v/>
      </c>
      <c r="Q71" s="87" t="str">
        <f>'[1]Table-14'!P71</f>
        <v/>
      </c>
      <c r="R71" s="87" t="str">
        <f>'[1]Table-14'!Q71</f>
        <v/>
      </c>
      <c r="S71" s="87" t="str">
        <f>'[1]Table-14'!R71</f>
        <v/>
      </c>
      <c r="T71" s="87" t="str">
        <f>'[1]Table-14'!S71</f>
        <v/>
      </c>
      <c r="U71" s="87" t="str">
        <f>'[1]Table-14'!T71</f>
        <v/>
      </c>
      <c r="V71" s="87" t="str">
        <f>'[1]Table-14'!U71</f>
        <v/>
      </c>
      <c r="W71" s="87" t="str">
        <f>'[1]Table-14'!V71</f>
        <v/>
      </c>
      <c r="X71" s="87" t="str">
        <f>'[1]Table-14'!W71</f>
        <v/>
      </c>
      <c r="Y71" s="87" t="str">
        <f>'[1]Table-14'!X71</f>
        <v/>
      </c>
    </row>
    <row r="72" spans="1:25" ht="13.8" hidden="1" x14ac:dyDescent="0.3">
      <c r="A72" s="87" t="str">
        <f>'[1]Table-14'!A72</f>
        <v/>
      </c>
      <c r="B72" s="87"/>
      <c r="C72" s="87" t="str">
        <f>'[1]Table-14'!B72</f>
        <v/>
      </c>
      <c r="D72" s="87" t="str">
        <f>'[1]Table-14'!C72</f>
        <v/>
      </c>
      <c r="E72" s="87" t="str">
        <f>'[1]Table-14'!D72</f>
        <v/>
      </c>
      <c r="F72" s="87" t="str">
        <f>'[1]Table-14'!E72</f>
        <v/>
      </c>
      <c r="G72" s="87" t="str">
        <f>'[1]Table-14'!F72</f>
        <v/>
      </c>
      <c r="H72" s="87" t="str">
        <f>'[1]Table-14'!G72</f>
        <v/>
      </c>
      <c r="I72" s="87" t="str">
        <f>'[1]Table-14'!H72</f>
        <v/>
      </c>
      <c r="J72" s="87" t="str">
        <f>'[1]Table-14'!I72</f>
        <v/>
      </c>
      <c r="K72" s="87" t="str">
        <f>'[1]Table-14'!J72</f>
        <v/>
      </c>
      <c r="L72" s="87" t="str">
        <f>'[1]Table-14'!K72</f>
        <v/>
      </c>
      <c r="M72" s="87" t="str">
        <f>'[1]Table-14'!L72</f>
        <v/>
      </c>
      <c r="N72" s="87" t="str">
        <f>'[1]Table-14'!M72</f>
        <v/>
      </c>
      <c r="O72" s="87" t="str">
        <f>'[1]Table-14'!N72</f>
        <v/>
      </c>
      <c r="P72" s="87" t="str">
        <f>'[1]Table-14'!O72</f>
        <v/>
      </c>
      <c r="Q72" s="87" t="str">
        <f>'[1]Table-14'!P72</f>
        <v/>
      </c>
      <c r="R72" s="87" t="str">
        <f>'[1]Table-14'!Q72</f>
        <v/>
      </c>
      <c r="S72" s="87" t="str">
        <f>'[1]Table-14'!R72</f>
        <v/>
      </c>
      <c r="T72" s="87" t="str">
        <f>'[1]Table-14'!S72</f>
        <v/>
      </c>
      <c r="U72" s="87" t="str">
        <f>'[1]Table-14'!T72</f>
        <v/>
      </c>
      <c r="V72" s="87" t="str">
        <f>'[1]Table-14'!U72</f>
        <v/>
      </c>
      <c r="W72" s="87" t="str">
        <f>'[1]Table-14'!V72</f>
        <v/>
      </c>
      <c r="X72" s="87" t="str">
        <f>'[1]Table-14'!W72</f>
        <v/>
      </c>
      <c r="Y72" s="87" t="str">
        <f>'[1]Table-14'!X72</f>
        <v/>
      </c>
    </row>
    <row r="73" spans="1:25" ht="13.8" hidden="1" x14ac:dyDescent="0.3">
      <c r="A73" s="87" t="str">
        <f>'[1]Table-14'!A73</f>
        <v/>
      </c>
      <c r="B73" s="87"/>
      <c r="C73" s="87" t="str">
        <f>'[1]Table-14'!B73</f>
        <v/>
      </c>
      <c r="D73" s="87" t="str">
        <f>'[1]Table-14'!C73</f>
        <v/>
      </c>
      <c r="E73" s="87" t="str">
        <f>'[1]Table-14'!D73</f>
        <v/>
      </c>
      <c r="F73" s="87" t="str">
        <f>'[1]Table-14'!E73</f>
        <v/>
      </c>
      <c r="G73" s="87" t="str">
        <f>'[1]Table-14'!F73</f>
        <v/>
      </c>
      <c r="H73" s="87" t="str">
        <f>'[1]Table-14'!G73</f>
        <v/>
      </c>
      <c r="I73" s="87" t="str">
        <f>'[1]Table-14'!H73</f>
        <v/>
      </c>
      <c r="J73" s="87" t="str">
        <f>'[1]Table-14'!I73</f>
        <v/>
      </c>
      <c r="K73" s="87" t="str">
        <f>'[1]Table-14'!J73</f>
        <v/>
      </c>
      <c r="L73" s="87" t="str">
        <f>'[1]Table-14'!K73</f>
        <v/>
      </c>
      <c r="M73" s="87" t="str">
        <f>'[1]Table-14'!L73</f>
        <v/>
      </c>
      <c r="N73" s="87" t="str">
        <f>'[1]Table-14'!M73</f>
        <v/>
      </c>
      <c r="O73" s="87" t="str">
        <f>'[1]Table-14'!N73</f>
        <v/>
      </c>
      <c r="P73" s="87" t="str">
        <f>'[1]Table-14'!O73</f>
        <v/>
      </c>
      <c r="Q73" s="87" t="str">
        <f>'[1]Table-14'!P73</f>
        <v/>
      </c>
      <c r="R73" s="87" t="str">
        <f>'[1]Table-14'!Q73</f>
        <v/>
      </c>
      <c r="S73" s="87" t="str">
        <f>'[1]Table-14'!R73</f>
        <v/>
      </c>
      <c r="T73" s="87" t="str">
        <f>'[1]Table-14'!S73</f>
        <v/>
      </c>
      <c r="U73" s="87" t="str">
        <f>'[1]Table-14'!T73</f>
        <v/>
      </c>
      <c r="V73" s="87" t="str">
        <f>'[1]Table-14'!U73</f>
        <v/>
      </c>
      <c r="W73" s="87" t="str">
        <f>'[1]Table-14'!V73</f>
        <v/>
      </c>
      <c r="X73" s="87" t="str">
        <f>'[1]Table-14'!W73</f>
        <v/>
      </c>
      <c r="Y73" s="87" t="str">
        <f>'[1]Table-14'!X73</f>
        <v/>
      </c>
    </row>
    <row r="74" spans="1:25" ht="13.8" hidden="1" x14ac:dyDescent="0.3">
      <c r="A74" s="87" t="str">
        <f>'[1]Table-14'!A74</f>
        <v/>
      </c>
      <c r="B74" s="87"/>
      <c r="C74" s="87" t="str">
        <f>'[1]Table-14'!B74</f>
        <v/>
      </c>
      <c r="D74" s="87" t="str">
        <f>'[1]Table-14'!C74</f>
        <v/>
      </c>
      <c r="E74" s="87" t="str">
        <f>'[1]Table-14'!D74</f>
        <v/>
      </c>
      <c r="F74" s="87" t="str">
        <f>'[1]Table-14'!E74</f>
        <v/>
      </c>
      <c r="G74" s="87" t="str">
        <f>'[1]Table-14'!F74</f>
        <v/>
      </c>
      <c r="H74" s="87" t="str">
        <f>'[1]Table-14'!G74</f>
        <v/>
      </c>
      <c r="I74" s="87" t="str">
        <f>'[1]Table-14'!H74</f>
        <v/>
      </c>
      <c r="J74" s="87" t="str">
        <f>'[1]Table-14'!I74</f>
        <v/>
      </c>
      <c r="K74" s="87" t="str">
        <f>'[1]Table-14'!J74</f>
        <v/>
      </c>
      <c r="L74" s="87" t="str">
        <f>'[1]Table-14'!K74</f>
        <v/>
      </c>
      <c r="M74" s="87" t="str">
        <f>'[1]Table-14'!L74</f>
        <v/>
      </c>
      <c r="N74" s="87" t="str">
        <f>'[1]Table-14'!M74</f>
        <v/>
      </c>
      <c r="O74" s="87" t="str">
        <f>'[1]Table-14'!N74</f>
        <v/>
      </c>
      <c r="P74" s="87" t="str">
        <f>'[1]Table-14'!O74</f>
        <v/>
      </c>
      <c r="Q74" s="87" t="str">
        <f>'[1]Table-14'!P74</f>
        <v/>
      </c>
      <c r="R74" s="87" t="str">
        <f>'[1]Table-14'!Q74</f>
        <v/>
      </c>
      <c r="S74" s="87" t="str">
        <f>'[1]Table-14'!R74</f>
        <v/>
      </c>
      <c r="T74" s="87" t="str">
        <f>'[1]Table-14'!S74</f>
        <v/>
      </c>
      <c r="U74" s="87" t="str">
        <f>'[1]Table-14'!T74</f>
        <v/>
      </c>
      <c r="V74" s="87" t="str">
        <f>'[1]Table-14'!U74</f>
        <v/>
      </c>
      <c r="W74" s="87" t="str">
        <f>'[1]Table-14'!V74</f>
        <v/>
      </c>
      <c r="X74" s="87" t="str">
        <f>'[1]Table-14'!W74</f>
        <v/>
      </c>
      <c r="Y74" s="87" t="str">
        <f>'[1]Table-14'!X74</f>
        <v/>
      </c>
    </row>
    <row r="75" spans="1:25" ht="13.8" hidden="1" x14ac:dyDescent="0.3">
      <c r="A75" s="87" t="str">
        <f>'[1]Table-14'!A75</f>
        <v/>
      </c>
      <c r="B75" s="87"/>
      <c r="C75" s="87" t="str">
        <f>'[1]Table-14'!B75</f>
        <v/>
      </c>
      <c r="D75" s="87" t="str">
        <f>'[1]Table-14'!C75</f>
        <v/>
      </c>
      <c r="E75" s="87" t="str">
        <f>'[1]Table-14'!D75</f>
        <v/>
      </c>
      <c r="F75" s="87" t="str">
        <f>'[1]Table-14'!E75</f>
        <v/>
      </c>
      <c r="G75" s="87" t="str">
        <f>'[1]Table-14'!F75</f>
        <v/>
      </c>
      <c r="H75" s="87" t="str">
        <f>'[1]Table-14'!G75</f>
        <v/>
      </c>
      <c r="I75" s="87" t="str">
        <f>'[1]Table-14'!H75</f>
        <v/>
      </c>
      <c r="J75" s="87" t="str">
        <f>'[1]Table-14'!I75</f>
        <v/>
      </c>
      <c r="K75" s="87" t="str">
        <f>'[1]Table-14'!J75</f>
        <v/>
      </c>
      <c r="L75" s="87" t="str">
        <f>'[1]Table-14'!K75</f>
        <v/>
      </c>
      <c r="M75" s="87" t="str">
        <f>'[1]Table-14'!L75</f>
        <v/>
      </c>
      <c r="N75" s="87" t="str">
        <f>'[1]Table-14'!M75</f>
        <v/>
      </c>
      <c r="O75" s="87" t="str">
        <f>'[1]Table-14'!N75</f>
        <v/>
      </c>
      <c r="P75" s="87" t="str">
        <f>'[1]Table-14'!O75</f>
        <v/>
      </c>
      <c r="Q75" s="87" t="str">
        <f>'[1]Table-14'!P75</f>
        <v/>
      </c>
      <c r="R75" s="87" t="str">
        <f>'[1]Table-14'!Q75</f>
        <v/>
      </c>
      <c r="S75" s="87" t="str">
        <f>'[1]Table-14'!R75</f>
        <v/>
      </c>
      <c r="T75" s="87" t="str">
        <f>'[1]Table-14'!S75</f>
        <v/>
      </c>
      <c r="U75" s="87" t="str">
        <f>'[1]Table-14'!T75</f>
        <v/>
      </c>
      <c r="V75" s="87" t="str">
        <f>'[1]Table-14'!U75</f>
        <v/>
      </c>
      <c r="W75" s="87" t="str">
        <f>'[1]Table-14'!V75</f>
        <v/>
      </c>
      <c r="X75" s="87" t="str">
        <f>'[1]Table-14'!W75</f>
        <v/>
      </c>
      <c r="Y75" s="87" t="str">
        <f>'[1]Table-14'!X75</f>
        <v/>
      </c>
    </row>
    <row r="76" spans="1:25" ht="13.8" hidden="1" x14ac:dyDescent="0.3">
      <c r="A76" s="87" t="str">
        <f>'[1]Table-14'!A76</f>
        <v/>
      </c>
      <c r="B76" s="87"/>
      <c r="C76" s="87" t="str">
        <f>'[1]Table-14'!B76</f>
        <v/>
      </c>
      <c r="D76" s="87" t="str">
        <f>'[1]Table-14'!C76</f>
        <v/>
      </c>
      <c r="E76" s="87" t="str">
        <f>'[1]Table-14'!D76</f>
        <v/>
      </c>
      <c r="F76" s="87" t="str">
        <f>'[1]Table-14'!E76</f>
        <v/>
      </c>
      <c r="G76" s="87" t="str">
        <f>'[1]Table-14'!F76</f>
        <v/>
      </c>
      <c r="H76" s="87" t="str">
        <f>'[1]Table-14'!G76</f>
        <v/>
      </c>
      <c r="I76" s="87" t="str">
        <f>'[1]Table-14'!H76</f>
        <v/>
      </c>
      <c r="J76" s="87" t="str">
        <f>'[1]Table-14'!I76</f>
        <v/>
      </c>
      <c r="K76" s="87" t="str">
        <f>'[1]Table-14'!J76</f>
        <v/>
      </c>
      <c r="L76" s="87" t="str">
        <f>'[1]Table-14'!K76</f>
        <v/>
      </c>
      <c r="M76" s="87" t="str">
        <f>'[1]Table-14'!L76</f>
        <v/>
      </c>
      <c r="N76" s="87" t="str">
        <f>'[1]Table-14'!M76</f>
        <v/>
      </c>
      <c r="O76" s="87" t="str">
        <f>'[1]Table-14'!N76</f>
        <v/>
      </c>
      <c r="P76" s="87" t="str">
        <f>'[1]Table-14'!O76</f>
        <v/>
      </c>
      <c r="Q76" s="87" t="str">
        <f>'[1]Table-14'!P76</f>
        <v/>
      </c>
      <c r="R76" s="87" t="str">
        <f>'[1]Table-14'!Q76</f>
        <v/>
      </c>
      <c r="S76" s="87" t="str">
        <f>'[1]Table-14'!R76</f>
        <v/>
      </c>
      <c r="T76" s="87" t="str">
        <f>'[1]Table-14'!S76</f>
        <v/>
      </c>
      <c r="U76" s="87" t="str">
        <f>'[1]Table-14'!T76</f>
        <v/>
      </c>
      <c r="V76" s="87" t="str">
        <f>'[1]Table-14'!U76</f>
        <v/>
      </c>
      <c r="W76" s="87" t="str">
        <f>'[1]Table-14'!V76</f>
        <v/>
      </c>
      <c r="X76" s="87" t="str">
        <f>'[1]Table-14'!W76</f>
        <v/>
      </c>
      <c r="Y76" s="87" t="str">
        <f>'[1]Table-14'!X76</f>
        <v/>
      </c>
    </row>
    <row r="77" spans="1:25" ht="13.8" hidden="1" x14ac:dyDescent="0.3">
      <c r="A77" s="87" t="str">
        <f>'[1]Table-14'!A77</f>
        <v/>
      </c>
      <c r="B77" s="87"/>
      <c r="C77" s="87" t="str">
        <f>'[1]Table-14'!B77</f>
        <v/>
      </c>
      <c r="D77" s="87" t="str">
        <f>'[1]Table-14'!C77</f>
        <v/>
      </c>
      <c r="E77" s="87" t="str">
        <f>'[1]Table-14'!D77</f>
        <v/>
      </c>
      <c r="F77" s="87" t="str">
        <f>'[1]Table-14'!E77</f>
        <v/>
      </c>
      <c r="G77" s="87" t="str">
        <f>'[1]Table-14'!F77</f>
        <v/>
      </c>
      <c r="H77" s="87" t="str">
        <f>'[1]Table-14'!G77</f>
        <v/>
      </c>
      <c r="I77" s="87" t="str">
        <f>'[1]Table-14'!H77</f>
        <v/>
      </c>
      <c r="J77" s="87" t="str">
        <f>'[1]Table-14'!I77</f>
        <v/>
      </c>
      <c r="K77" s="87" t="str">
        <f>'[1]Table-14'!J77</f>
        <v/>
      </c>
      <c r="L77" s="87" t="str">
        <f>'[1]Table-14'!K77</f>
        <v/>
      </c>
      <c r="M77" s="87" t="str">
        <f>'[1]Table-14'!L77</f>
        <v/>
      </c>
      <c r="N77" s="87" t="str">
        <f>'[1]Table-14'!M77</f>
        <v/>
      </c>
      <c r="O77" s="87" t="str">
        <f>'[1]Table-14'!N77</f>
        <v/>
      </c>
      <c r="P77" s="87" t="str">
        <f>'[1]Table-14'!O77</f>
        <v/>
      </c>
      <c r="Q77" s="87" t="str">
        <f>'[1]Table-14'!P77</f>
        <v/>
      </c>
      <c r="R77" s="87" t="str">
        <f>'[1]Table-14'!Q77</f>
        <v/>
      </c>
      <c r="S77" s="87" t="str">
        <f>'[1]Table-14'!R77</f>
        <v/>
      </c>
      <c r="T77" s="87" t="str">
        <f>'[1]Table-14'!S77</f>
        <v/>
      </c>
      <c r="U77" s="87" t="str">
        <f>'[1]Table-14'!T77</f>
        <v/>
      </c>
      <c r="V77" s="87" t="str">
        <f>'[1]Table-14'!U77</f>
        <v/>
      </c>
      <c r="W77" s="87" t="str">
        <f>'[1]Table-14'!V77</f>
        <v/>
      </c>
      <c r="X77" s="87" t="str">
        <f>'[1]Table-14'!W77</f>
        <v/>
      </c>
      <c r="Y77" s="87" t="str">
        <f>'[1]Table-14'!X77</f>
        <v/>
      </c>
    </row>
    <row r="78" spans="1:25" ht="13.8" hidden="1" x14ac:dyDescent="0.3">
      <c r="A78" s="87" t="str">
        <f>'[1]Table-14'!A78</f>
        <v/>
      </c>
      <c r="B78" s="87"/>
      <c r="C78" s="87" t="str">
        <f>'[1]Table-14'!B78</f>
        <v/>
      </c>
      <c r="D78" s="87" t="str">
        <f>'[1]Table-14'!C78</f>
        <v/>
      </c>
      <c r="E78" s="87" t="str">
        <f>'[1]Table-14'!D78</f>
        <v/>
      </c>
      <c r="F78" s="87" t="str">
        <f>'[1]Table-14'!E78</f>
        <v/>
      </c>
      <c r="G78" s="87" t="str">
        <f>'[1]Table-14'!F78</f>
        <v/>
      </c>
      <c r="H78" s="87" t="str">
        <f>'[1]Table-14'!G78</f>
        <v/>
      </c>
      <c r="I78" s="87" t="str">
        <f>'[1]Table-14'!H78</f>
        <v/>
      </c>
      <c r="J78" s="87" t="str">
        <f>'[1]Table-14'!I78</f>
        <v/>
      </c>
      <c r="K78" s="87" t="str">
        <f>'[1]Table-14'!J78</f>
        <v/>
      </c>
      <c r="L78" s="87" t="str">
        <f>'[1]Table-14'!K78</f>
        <v/>
      </c>
      <c r="M78" s="87" t="str">
        <f>'[1]Table-14'!L78</f>
        <v/>
      </c>
      <c r="N78" s="87" t="str">
        <f>'[1]Table-14'!M78</f>
        <v/>
      </c>
      <c r="O78" s="87" t="str">
        <f>'[1]Table-14'!N78</f>
        <v/>
      </c>
      <c r="P78" s="87" t="str">
        <f>'[1]Table-14'!O78</f>
        <v/>
      </c>
      <c r="Q78" s="87" t="str">
        <f>'[1]Table-14'!P78</f>
        <v/>
      </c>
      <c r="R78" s="87" t="str">
        <f>'[1]Table-14'!Q78</f>
        <v/>
      </c>
      <c r="S78" s="87" t="str">
        <f>'[1]Table-14'!R78</f>
        <v/>
      </c>
      <c r="T78" s="87" t="str">
        <f>'[1]Table-14'!S78</f>
        <v/>
      </c>
      <c r="U78" s="87" t="str">
        <f>'[1]Table-14'!T78</f>
        <v/>
      </c>
      <c r="V78" s="87" t="str">
        <f>'[1]Table-14'!U78</f>
        <v/>
      </c>
      <c r="W78" s="87" t="str">
        <f>'[1]Table-14'!V78</f>
        <v/>
      </c>
      <c r="X78" s="87" t="str">
        <f>'[1]Table-14'!W78</f>
        <v/>
      </c>
      <c r="Y78" s="87" t="str">
        <f>'[1]Table-14'!X78</f>
        <v/>
      </c>
    </row>
    <row r="79" spans="1:25" ht="13.8" hidden="1" x14ac:dyDescent="0.3">
      <c r="A79" s="87" t="str">
        <f>'[1]Table-14'!A79</f>
        <v/>
      </c>
      <c r="B79" s="87"/>
      <c r="C79" s="87" t="str">
        <f>'[1]Table-14'!B79</f>
        <v/>
      </c>
      <c r="D79" s="87" t="str">
        <f>'[1]Table-14'!C79</f>
        <v/>
      </c>
      <c r="E79" s="87" t="str">
        <f>'[1]Table-14'!D79</f>
        <v/>
      </c>
      <c r="F79" s="87" t="str">
        <f>'[1]Table-14'!E79</f>
        <v/>
      </c>
      <c r="G79" s="87" t="str">
        <f>'[1]Table-14'!F79</f>
        <v/>
      </c>
      <c r="H79" s="87" t="str">
        <f>'[1]Table-14'!G79</f>
        <v/>
      </c>
      <c r="I79" s="87" t="str">
        <f>'[1]Table-14'!H79</f>
        <v/>
      </c>
      <c r="J79" s="87" t="str">
        <f>'[1]Table-14'!I79</f>
        <v/>
      </c>
      <c r="K79" s="87" t="str">
        <f>'[1]Table-14'!J79</f>
        <v/>
      </c>
      <c r="L79" s="87" t="str">
        <f>'[1]Table-14'!K79</f>
        <v/>
      </c>
      <c r="M79" s="87" t="str">
        <f>'[1]Table-14'!L79</f>
        <v/>
      </c>
      <c r="N79" s="87" t="str">
        <f>'[1]Table-14'!M79</f>
        <v/>
      </c>
      <c r="O79" s="87" t="str">
        <f>'[1]Table-14'!N79</f>
        <v/>
      </c>
      <c r="P79" s="87" t="str">
        <f>'[1]Table-14'!O79</f>
        <v/>
      </c>
      <c r="Q79" s="87" t="str">
        <f>'[1]Table-14'!P79</f>
        <v/>
      </c>
      <c r="R79" s="87" t="str">
        <f>'[1]Table-14'!Q79</f>
        <v/>
      </c>
      <c r="S79" s="87" t="str">
        <f>'[1]Table-14'!R79</f>
        <v/>
      </c>
      <c r="T79" s="87" t="str">
        <f>'[1]Table-14'!S79</f>
        <v/>
      </c>
      <c r="U79" s="87" t="str">
        <f>'[1]Table-14'!T79</f>
        <v/>
      </c>
      <c r="V79" s="87" t="str">
        <f>'[1]Table-14'!U79</f>
        <v/>
      </c>
      <c r="W79" s="87" t="str">
        <f>'[1]Table-14'!V79</f>
        <v/>
      </c>
      <c r="X79" s="87" t="str">
        <f>'[1]Table-14'!W79</f>
        <v/>
      </c>
      <c r="Y79" s="87" t="str">
        <f>'[1]Table-14'!X79</f>
        <v/>
      </c>
    </row>
    <row r="80" spans="1:25" ht="13.8" hidden="1" x14ac:dyDescent="0.3">
      <c r="A80" s="87" t="str">
        <f>'[1]Table-14'!A80</f>
        <v/>
      </c>
      <c r="B80" s="87"/>
      <c r="C80" s="87" t="str">
        <f>'[1]Table-14'!B80</f>
        <v/>
      </c>
      <c r="D80" s="87" t="str">
        <f>'[1]Table-14'!C80</f>
        <v/>
      </c>
      <c r="E80" s="87" t="str">
        <f>'[1]Table-14'!D80</f>
        <v/>
      </c>
      <c r="F80" s="87" t="str">
        <f>'[1]Table-14'!E80</f>
        <v/>
      </c>
      <c r="G80" s="87" t="str">
        <f>'[1]Table-14'!F80</f>
        <v/>
      </c>
      <c r="H80" s="87" t="str">
        <f>'[1]Table-14'!G80</f>
        <v/>
      </c>
      <c r="I80" s="87" t="str">
        <f>'[1]Table-14'!H80</f>
        <v/>
      </c>
      <c r="J80" s="87" t="str">
        <f>'[1]Table-14'!I80</f>
        <v/>
      </c>
      <c r="K80" s="87" t="str">
        <f>'[1]Table-14'!J80</f>
        <v/>
      </c>
      <c r="L80" s="87" t="str">
        <f>'[1]Table-14'!K80</f>
        <v/>
      </c>
      <c r="M80" s="87" t="str">
        <f>'[1]Table-14'!L80</f>
        <v/>
      </c>
      <c r="N80" s="87" t="str">
        <f>'[1]Table-14'!M80</f>
        <v/>
      </c>
      <c r="O80" s="87" t="str">
        <f>'[1]Table-14'!N80</f>
        <v/>
      </c>
      <c r="P80" s="87" t="str">
        <f>'[1]Table-14'!O80</f>
        <v/>
      </c>
      <c r="Q80" s="87" t="str">
        <f>'[1]Table-14'!P80</f>
        <v/>
      </c>
      <c r="R80" s="87" t="str">
        <f>'[1]Table-14'!Q80</f>
        <v/>
      </c>
      <c r="S80" s="87" t="str">
        <f>'[1]Table-14'!R80</f>
        <v/>
      </c>
      <c r="T80" s="87" t="str">
        <f>'[1]Table-14'!S80</f>
        <v/>
      </c>
      <c r="U80" s="87" t="str">
        <f>'[1]Table-14'!T80</f>
        <v/>
      </c>
      <c r="V80" s="87" t="str">
        <f>'[1]Table-14'!U80</f>
        <v/>
      </c>
      <c r="W80" s="87" t="str">
        <f>'[1]Table-14'!V80</f>
        <v/>
      </c>
      <c r="X80" s="87" t="str">
        <f>'[1]Table-14'!W80</f>
        <v/>
      </c>
      <c r="Y80" s="87" t="str">
        <f>'[1]Table-14'!X80</f>
        <v/>
      </c>
    </row>
    <row r="81" spans="1:25" ht="13.8" hidden="1" x14ac:dyDescent="0.3">
      <c r="A81" s="87" t="str">
        <f>'[1]Table-14'!A81</f>
        <v/>
      </c>
      <c r="B81" s="87"/>
      <c r="C81" s="87" t="str">
        <f>'[1]Table-14'!B81</f>
        <v/>
      </c>
      <c r="D81" s="87" t="str">
        <f>'[1]Table-14'!C81</f>
        <v/>
      </c>
      <c r="E81" s="87" t="str">
        <f>'[1]Table-14'!D81</f>
        <v/>
      </c>
      <c r="F81" s="87" t="str">
        <f>'[1]Table-14'!E81</f>
        <v/>
      </c>
      <c r="G81" s="87" t="str">
        <f>'[1]Table-14'!F81</f>
        <v/>
      </c>
      <c r="H81" s="87" t="str">
        <f>'[1]Table-14'!G81</f>
        <v/>
      </c>
      <c r="I81" s="87" t="str">
        <f>'[1]Table-14'!H81</f>
        <v/>
      </c>
      <c r="J81" s="87" t="str">
        <f>'[1]Table-14'!I81</f>
        <v/>
      </c>
      <c r="K81" s="87" t="str">
        <f>'[1]Table-14'!J81</f>
        <v/>
      </c>
      <c r="L81" s="87" t="str">
        <f>'[1]Table-14'!K81</f>
        <v/>
      </c>
      <c r="M81" s="87" t="str">
        <f>'[1]Table-14'!L81</f>
        <v/>
      </c>
      <c r="N81" s="87" t="str">
        <f>'[1]Table-14'!M81</f>
        <v/>
      </c>
      <c r="O81" s="87" t="str">
        <f>'[1]Table-14'!N81</f>
        <v/>
      </c>
      <c r="P81" s="87" t="str">
        <f>'[1]Table-14'!O81</f>
        <v/>
      </c>
      <c r="Q81" s="87" t="str">
        <f>'[1]Table-14'!P81</f>
        <v/>
      </c>
      <c r="R81" s="87" t="str">
        <f>'[1]Table-14'!Q81</f>
        <v/>
      </c>
      <c r="S81" s="87" t="str">
        <f>'[1]Table-14'!R81</f>
        <v/>
      </c>
      <c r="T81" s="87" t="str">
        <f>'[1]Table-14'!S81</f>
        <v/>
      </c>
      <c r="U81" s="87" t="str">
        <f>'[1]Table-14'!T81</f>
        <v/>
      </c>
      <c r="V81" s="87" t="str">
        <f>'[1]Table-14'!U81</f>
        <v/>
      </c>
      <c r="W81" s="87" t="str">
        <f>'[1]Table-14'!V81</f>
        <v/>
      </c>
      <c r="X81" s="87" t="str">
        <f>'[1]Table-14'!W81</f>
        <v/>
      </c>
      <c r="Y81" s="87" t="str">
        <f>'[1]Table-14'!X81</f>
        <v/>
      </c>
    </row>
    <row r="82" spans="1:25" ht="13.8" hidden="1" x14ac:dyDescent="0.3">
      <c r="A82" s="87" t="str">
        <f>'[1]Table-14'!A82</f>
        <v/>
      </c>
      <c r="B82" s="87"/>
      <c r="C82" s="87" t="str">
        <f>'[1]Table-14'!B82</f>
        <v/>
      </c>
      <c r="D82" s="87" t="str">
        <f>'[1]Table-14'!C82</f>
        <v/>
      </c>
      <c r="E82" s="87" t="str">
        <f>'[1]Table-14'!D82</f>
        <v/>
      </c>
      <c r="F82" s="87" t="str">
        <f>'[1]Table-14'!E82</f>
        <v/>
      </c>
      <c r="G82" s="87" t="str">
        <f>'[1]Table-14'!F82</f>
        <v/>
      </c>
      <c r="H82" s="87" t="str">
        <f>'[1]Table-14'!G82</f>
        <v/>
      </c>
      <c r="I82" s="87" t="str">
        <f>'[1]Table-14'!H82</f>
        <v/>
      </c>
      <c r="J82" s="87" t="str">
        <f>'[1]Table-14'!I82</f>
        <v/>
      </c>
      <c r="K82" s="87" t="str">
        <f>'[1]Table-14'!J82</f>
        <v/>
      </c>
      <c r="L82" s="87" t="str">
        <f>'[1]Table-14'!K82</f>
        <v/>
      </c>
      <c r="M82" s="87" t="str">
        <f>'[1]Table-14'!L82</f>
        <v/>
      </c>
      <c r="N82" s="87" t="str">
        <f>'[1]Table-14'!M82</f>
        <v/>
      </c>
      <c r="O82" s="87" t="str">
        <f>'[1]Table-14'!N82</f>
        <v/>
      </c>
      <c r="P82" s="87" t="str">
        <f>'[1]Table-14'!O82</f>
        <v/>
      </c>
      <c r="Q82" s="87" t="str">
        <f>'[1]Table-14'!P82</f>
        <v/>
      </c>
      <c r="R82" s="87" t="str">
        <f>'[1]Table-14'!Q82</f>
        <v/>
      </c>
      <c r="S82" s="87" t="str">
        <f>'[1]Table-14'!R82</f>
        <v/>
      </c>
      <c r="T82" s="87" t="str">
        <f>'[1]Table-14'!S82</f>
        <v/>
      </c>
      <c r="U82" s="87" t="str">
        <f>'[1]Table-14'!T82</f>
        <v/>
      </c>
      <c r="V82" s="87" t="str">
        <f>'[1]Table-14'!U82</f>
        <v/>
      </c>
      <c r="W82" s="87" t="str">
        <f>'[1]Table-14'!V82</f>
        <v/>
      </c>
      <c r="X82" s="87" t="str">
        <f>'[1]Table-14'!W82</f>
        <v/>
      </c>
      <c r="Y82" s="87" t="str">
        <f>'[1]Table-14'!X82</f>
        <v/>
      </c>
    </row>
    <row r="83" spans="1:25" ht="13.8" hidden="1" x14ac:dyDescent="0.3">
      <c r="A83" s="87" t="str">
        <f>'[1]Table-14'!A83</f>
        <v/>
      </c>
      <c r="B83" s="87"/>
      <c r="C83" s="87" t="str">
        <f>'[1]Table-14'!B83</f>
        <v/>
      </c>
      <c r="D83" s="87" t="str">
        <f>'[1]Table-14'!C83</f>
        <v/>
      </c>
      <c r="E83" s="87" t="str">
        <f>'[1]Table-14'!D83</f>
        <v/>
      </c>
      <c r="F83" s="87" t="str">
        <f>'[1]Table-14'!E83</f>
        <v/>
      </c>
      <c r="G83" s="87" t="str">
        <f>'[1]Table-14'!F83</f>
        <v/>
      </c>
      <c r="H83" s="87" t="str">
        <f>'[1]Table-14'!G83</f>
        <v/>
      </c>
      <c r="I83" s="87" t="str">
        <f>'[1]Table-14'!H83</f>
        <v/>
      </c>
      <c r="J83" s="87" t="str">
        <f>'[1]Table-14'!I83</f>
        <v/>
      </c>
      <c r="K83" s="87" t="str">
        <f>'[1]Table-14'!J83</f>
        <v/>
      </c>
      <c r="L83" s="87" t="str">
        <f>'[1]Table-14'!K83</f>
        <v/>
      </c>
      <c r="M83" s="87" t="str">
        <f>'[1]Table-14'!L83</f>
        <v/>
      </c>
      <c r="N83" s="87" t="str">
        <f>'[1]Table-14'!M83</f>
        <v/>
      </c>
      <c r="O83" s="87" t="str">
        <f>'[1]Table-14'!N83</f>
        <v/>
      </c>
      <c r="P83" s="87" t="str">
        <f>'[1]Table-14'!O83</f>
        <v/>
      </c>
      <c r="Q83" s="87" t="str">
        <f>'[1]Table-14'!P83</f>
        <v/>
      </c>
      <c r="R83" s="87" t="str">
        <f>'[1]Table-14'!Q83</f>
        <v/>
      </c>
      <c r="S83" s="87" t="str">
        <f>'[1]Table-14'!R83</f>
        <v/>
      </c>
      <c r="T83" s="87" t="str">
        <f>'[1]Table-14'!S83</f>
        <v/>
      </c>
      <c r="U83" s="87" t="str">
        <f>'[1]Table-14'!T83</f>
        <v/>
      </c>
      <c r="V83" s="87" t="str">
        <f>'[1]Table-14'!U83</f>
        <v/>
      </c>
      <c r="W83" s="87" t="str">
        <f>'[1]Table-14'!V83</f>
        <v/>
      </c>
      <c r="X83" s="87" t="str">
        <f>'[1]Table-14'!W83</f>
        <v/>
      </c>
      <c r="Y83" s="87" t="str">
        <f>'[1]Table-14'!X83</f>
        <v/>
      </c>
    </row>
    <row r="84" spans="1:25" ht="13.8" hidden="1" x14ac:dyDescent="0.3">
      <c r="A84" s="87" t="str">
        <f>'[1]Table-14'!A84</f>
        <v/>
      </c>
      <c r="B84" s="87"/>
      <c r="C84" s="87" t="str">
        <f>'[1]Table-14'!B84</f>
        <v/>
      </c>
      <c r="D84" s="87" t="str">
        <f>'[1]Table-14'!C84</f>
        <v/>
      </c>
      <c r="E84" s="87" t="str">
        <f>'[1]Table-14'!D84</f>
        <v/>
      </c>
      <c r="F84" s="87" t="str">
        <f>'[1]Table-14'!E84</f>
        <v/>
      </c>
      <c r="G84" s="87" t="str">
        <f>'[1]Table-14'!F84</f>
        <v/>
      </c>
      <c r="H84" s="87" t="str">
        <f>'[1]Table-14'!G84</f>
        <v/>
      </c>
      <c r="I84" s="87" t="str">
        <f>'[1]Table-14'!H84</f>
        <v/>
      </c>
      <c r="J84" s="87" t="str">
        <f>'[1]Table-14'!I84</f>
        <v/>
      </c>
      <c r="K84" s="87" t="str">
        <f>'[1]Table-14'!J84</f>
        <v/>
      </c>
      <c r="L84" s="87" t="str">
        <f>'[1]Table-14'!K84</f>
        <v/>
      </c>
      <c r="M84" s="87" t="str">
        <f>'[1]Table-14'!L84</f>
        <v/>
      </c>
      <c r="N84" s="87" t="str">
        <f>'[1]Table-14'!M84</f>
        <v/>
      </c>
      <c r="O84" s="87" t="str">
        <f>'[1]Table-14'!N84</f>
        <v/>
      </c>
      <c r="P84" s="87" t="str">
        <f>'[1]Table-14'!O84</f>
        <v/>
      </c>
      <c r="Q84" s="87" t="str">
        <f>'[1]Table-14'!P84</f>
        <v/>
      </c>
      <c r="R84" s="87" t="str">
        <f>'[1]Table-14'!Q84</f>
        <v/>
      </c>
      <c r="S84" s="87" t="str">
        <f>'[1]Table-14'!R84</f>
        <v/>
      </c>
      <c r="T84" s="87" t="str">
        <f>'[1]Table-14'!S84</f>
        <v/>
      </c>
      <c r="U84" s="87" t="str">
        <f>'[1]Table-14'!T84</f>
        <v/>
      </c>
      <c r="V84" s="87" t="str">
        <f>'[1]Table-14'!U84</f>
        <v/>
      </c>
      <c r="W84" s="87" t="str">
        <f>'[1]Table-14'!V84</f>
        <v/>
      </c>
      <c r="X84" s="87" t="str">
        <f>'[1]Table-14'!W84</f>
        <v/>
      </c>
      <c r="Y84" s="87" t="str">
        <f>'[1]Table-14'!X84</f>
        <v/>
      </c>
    </row>
    <row r="85" spans="1:25" ht="13.8" hidden="1" x14ac:dyDescent="0.3">
      <c r="A85" s="87" t="str">
        <f>'[1]Table-14'!A85</f>
        <v/>
      </c>
      <c r="B85" s="87"/>
      <c r="C85" s="87" t="str">
        <f>'[1]Table-14'!B85</f>
        <v/>
      </c>
      <c r="D85" s="87" t="str">
        <f>'[1]Table-14'!C85</f>
        <v/>
      </c>
      <c r="E85" s="87" t="str">
        <f>'[1]Table-14'!D85</f>
        <v/>
      </c>
      <c r="F85" s="87" t="str">
        <f>'[1]Table-14'!E85</f>
        <v/>
      </c>
      <c r="G85" s="87" t="str">
        <f>'[1]Table-14'!F85</f>
        <v/>
      </c>
      <c r="H85" s="87" t="str">
        <f>'[1]Table-14'!G85</f>
        <v/>
      </c>
      <c r="I85" s="87" t="str">
        <f>'[1]Table-14'!H85</f>
        <v/>
      </c>
      <c r="J85" s="87" t="str">
        <f>'[1]Table-14'!I85</f>
        <v/>
      </c>
      <c r="K85" s="87" t="str">
        <f>'[1]Table-14'!J85</f>
        <v/>
      </c>
      <c r="L85" s="87" t="str">
        <f>'[1]Table-14'!K85</f>
        <v/>
      </c>
      <c r="M85" s="87" t="str">
        <f>'[1]Table-14'!L85</f>
        <v/>
      </c>
      <c r="N85" s="87" t="str">
        <f>'[1]Table-14'!M85</f>
        <v/>
      </c>
      <c r="O85" s="87" t="str">
        <f>'[1]Table-14'!N85</f>
        <v/>
      </c>
      <c r="P85" s="87" t="str">
        <f>'[1]Table-14'!O85</f>
        <v/>
      </c>
      <c r="Q85" s="87" t="str">
        <f>'[1]Table-14'!P85</f>
        <v/>
      </c>
      <c r="R85" s="87" t="str">
        <f>'[1]Table-14'!Q85</f>
        <v/>
      </c>
      <c r="S85" s="87" t="str">
        <f>'[1]Table-14'!R85</f>
        <v/>
      </c>
      <c r="T85" s="87" t="str">
        <f>'[1]Table-14'!S85</f>
        <v/>
      </c>
      <c r="U85" s="87" t="str">
        <f>'[1]Table-14'!T85</f>
        <v/>
      </c>
      <c r="V85" s="87" t="str">
        <f>'[1]Table-14'!U85</f>
        <v/>
      </c>
      <c r="W85" s="87" t="str">
        <f>'[1]Table-14'!V85</f>
        <v/>
      </c>
      <c r="X85" s="87" t="str">
        <f>'[1]Table-14'!W85</f>
        <v/>
      </c>
      <c r="Y85" s="87" t="str">
        <f>'[1]Table-14'!X85</f>
        <v/>
      </c>
    </row>
    <row r="86" spans="1:25" ht="13.8" hidden="1" x14ac:dyDescent="0.3">
      <c r="A86" s="87" t="str">
        <f>'[1]Table-14'!A86</f>
        <v/>
      </c>
      <c r="B86" s="87"/>
      <c r="C86" s="87" t="str">
        <f>'[1]Table-14'!B86</f>
        <v/>
      </c>
      <c r="D86" s="87" t="str">
        <f>'[1]Table-14'!C86</f>
        <v/>
      </c>
      <c r="E86" s="87" t="str">
        <f>'[1]Table-14'!D86</f>
        <v/>
      </c>
      <c r="F86" s="87" t="str">
        <f>'[1]Table-14'!E86</f>
        <v/>
      </c>
      <c r="G86" s="87" t="str">
        <f>'[1]Table-14'!F86</f>
        <v/>
      </c>
      <c r="H86" s="87" t="str">
        <f>'[1]Table-14'!G86</f>
        <v/>
      </c>
      <c r="I86" s="87" t="str">
        <f>'[1]Table-14'!H86</f>
        <v/>
      </c>
      <c r="J86" s="87" t="str">
        <f>'[1]Table-14'!I86</f>
        <v/>
      </c>
      <c r="K86" s="87" t="str">
        <f>'[1]Table-14'!J86</f>
        <v/>
      </c>
      <c r="L86" s="87" t="str">
        <f>'[1]Table-14'!K86</f>
        <v/>
      </c>
      <c r="M86" s="87" t="str">
        <f>'[1]Table-14'!L86</f>
        <v/>
      </c>
      <c r="N86" s="87" t="str">
        <f>'[1]Table-14'!M86</f>
        <v/>
      </c>
      <c r="O86" s="87" t="str">
        <f>'[1]Table-14'!N86</f>
        <v/>
      </c>
      <c r="P86" s="87" t="str">
        <f>'[1]Table-14'!O86</f>
        <v/>
      </c>
      <c r="Q86" s="87" t="str">
        <f>'[1]Table-14'!P86</f>
        <v/>
      </c>
      <c r="R86" s="87" t="str">
        <f>'[1]Table-14'!Q86</f>
        <v/>
      </c>
      <c r="S86" s="87" t="str">
        <f>'[1]Table-14'!R86</f>
        <v/>
      </c>
      <c r="T86" s="87" t="str">
        <f>'[1]Table-14'!S86</f>
        <v/>
      </c>
      <c r="U86" s="87" t="str">
        <f>'[1]Table-14'!T86</f>
        <v/>
      </c>
      <c r="V86" s="87" t="str">
        <f>'[1]Table-14'!U86</f>
        <v/>
      </c>
      <c r="W86" s="87" t="str">
        <f>'[1]Table-14'!V86</f>
        <v/>
      </c>
      <c r="X86" s="87" t="str">
        <f>'[1]Table-14'!W86</f>
        <v/>
      </c>
      <c r="Y86" s="87" t="str">
        <f>'[1]Table-14'!X86</f>
        <v/>
      </c>
    </row>
    <row r="87" spans="1:25" ht="13.8" hidden="1" x14ac:dyDescent="0.3">
      <c r="A87" s="87" t="str">
        <f>'[1]Table-14'!A87</f>
        <v/>
      </c>
      <c r="B87" s="87"/>
      <c r="C87" s="87" t="str">
        <f>'[1]Table-14'!B87</f>
        <v/>
      </c>
      <c r="D87" s="87" t="str">
        <f>'[1]Table-14'!C87</f>
        <v/>
      </c>
      <c r="E87" s="87" t="str">
        <f>'[1]Table-14'!D87</f>
        <v/>
      </c>
      <c r="F87" s="87" t="str">
        <f>'[1]Table-14'!E87</f>
        <v/>
      </c>
      <c r="G87" s="87" t="str">
        <f>'[1]Table-14'!F87</f>
        <v/>
      </c>
      <c r="H87" s="87" t="str">
        <f>'[1]Table-14'!G87</f>
        <v/>
      </c>
      <c r="I87" s="87" t="str">
        <f>'[1]Table-14'!H87</f>
        <v/>
      </c>
      <c r="J87" s="87" t="str">
        <f>'[1]Table-14'!I87</f>
        <v/>
      </c>
      <c r="K87" s="87" t="str">
        <f>'[1]Table-14'!J87</f>
        <v/>
      </c>
      <c r="L87" s="87" t="str">
        <f>'[1]Table-14'!K87</f>
        <v/>
      </c>
      <c r="M87" s="87" t="str">
        <f>'[1]Table-14'!L87</f>
        <v/>
      </c>
      <c r="N87" s="87" t="str">
        <f>'[1]Table-14'!M87</f>
        <v/>
      </c>
      <c r="O87" s="87" t="str">
        <f>'[1]Table-14'!N87</f>
        <v/>
      </c>
      <c r="P87" s="87" t="str">
        <f>'[1]Table-14'!O87</f>
        <v/>
      </c>
      <c r="Q87" s="87" t="str">
        <f>'[1]Table-14'!P87</f>
        <v/>
      </c>
      <c r="R87" s="87" t="str">
        <f>'[1]Table-14'!Q87</f>
        <v/>
      </c>
      <c r="S87" s="87" t="str">
        <f>'[1]Table-14'!R87</f>
        <v/>
      </c>
      <c r="T87" s="87" t="str">
        <f>'[1]Table-14'!S87</f>
        <v/>
      </c>
      <c r="U87" s="87" t="str">
        <f>'[1]Table-14'!T87</f>
        <v/>
      </c>
      <c r="V87" s="87" t="str">
        <f>'[1]Table-14'!U87</f>
        <v/>
      </c>
      <c r="W87" s="87" t="str">
        <f>'[1]Table-14'!V87</f>
        <v/>
      </c>
      <c r="X87" s="87" t="str">
        <f>'[1]Table-14'!W87</f>
        <v/>
      </c>
      <c r="Y87" s="87" t="str">
        <f>'[1]Table-14'!X87</f>
        <v/>
      </c>
    </row>
    <row r="88" spans="1:25" ht="13.8" hidden="1" x14ac:dyDescent="0.3">
      <c r="A88" s="87" t="str">
        <f>'[1]Table-14'!A88</f>
        <v/>
      </c>
      <c r="B88" s="87"/>
      <c r="C88" s="87" t="str">
        <f>'[1]Table-14'!B88</f>
        <v/>
      </c>
      <c r="D88" s="87" t="str">
        <f>'[1]Table-14'!C88</f>
        <v/>
      </c>
      <c r="E88" s="87" t="str">
        <f>'[1]Table-14'!D88</f>
        <v/>
      </c>
      <c r="F88" s="87" t="str">
        <f>'[1]Table-14'!E88</f>
        <v/>
      </c>
      <c r="G88" s="87" t="str">
        <f>'[1]Table-14'!F88</f>
        <v/>
      </c>
      <c r="H88" s="87" t="str">
        <f>'[1]Table-14'!G88</f>
        <v/>
      </c>
      <c r="I88" s="87" t="str">
        <f>'[1]Table-14'!H88</f>
        <v/>
      </c>
      <c r="J88" s="87" t="str">
        <f>'[1]Table-14'!I88</f>
        <v/>
      </c>
      <c r="K88" s="87" t="str">
        <f>'[1]Table-14'!J88</f>
        <v/>
      </c>
      <c r="L88" s="87" t="str">
        <f>'[1]Table-14'!K88</f>
        <v/>
      </c>
      <c r="M88" s="87" t="str">
        <f>'[1]Table-14'!L88</f>
        <v/>
      </c>
      <c r="N88" s="87" t="str">
        <f>'[1]Table-14'!M88</f>
        <v/>
      </c>
      <c r="O88" s="87" t="str">
        <f>'[1]Table-14'!N88</f>
        <v/>
      </c>
      <c r="P88" s="87" t="str">
        <f>'[1]Table-14'!O88</f>
        <v/>
      </c>
      <c r="Q88" s="87" t="str">
        <f>'[1]Table-14'!P88</f>
        <v/>
      </c>
      <c r="R88" s="87" t="str">
        <f>'[1]Table-14'!Q88</f>
        <v/>
      </c>
      <c r="S88" s="87" t="str">
        <f>'[1]Table-14'!R88</f>
        <v/>
      </c>
      <c r="T88" s="87" t="str">
        <f>'[1]Table-14'!S88</f>
        <v/>
      </c>
      <c r="U88" s="87" t="str">
        <f>'[1]Table-14'!T88</f>
        <v/>
      </c>
      <c r="V88" s="87" t="str">
        <f>'[1]Table-14'!U88</f>
        <v/>
      </c>
      <c r="W88" s="87" t="str">
        <f>'[1]Table-14'!V88</f>
        <v/>
      </c>
      <c r="X88" s="87" t="str">
        <f>'[1]Table-14'!W88</f>
        <v/>
      </c>
      <c r="Y88" s="87" t="str">
        <f>'[1]Table-14'!X88</f>
        <v/>
      </c>
    </row>
    <row r="89" spans="1:25" ht="13.8" hidden="1" x14ac:dyDescent="0.3">
      <c r="A89" s="87" t="str">
        <f>'[1]Table-14'!A89</f>
        <v/>
      </c>
      <c r="B89" s="87"/>
      <c r="C89" s="87" t="str">
        <f>'[1]Table-14'!B89</f>
        <v/>
      </c>
      <c r="D89" s="87" t="str">
        <f>'[1]Table-14'!C89</f>
        <v/>
      </c>
      <c r="E89" s="87" t="str">
        <f>'[1]Table-14'!D89</f>
        <v/>
      </c>
      <c r="F89" s="87" t="str">
        <f>'[1]Table-14'!E89</f>
        <v/>
      </c>
      <c r="G89" s="87" t="str">
        <f>'[1]Table-14'!F89</f>
        <v/>
      </c>
      <c r="H89" s="87" t="str">
        <f>'[1]Table-14'!G89</f>
        <v/>
      </c>
      <c r="I89" s="87" t="str">
        <f>'[1]Table-14'!H89</f>
        <v/>
      </c>
      <c r="J89" s="87" t="str">
        <f>'[1]Table-14'!I89</f>
        <v/>
      </c>
      <c r="K89" s="87" t="str">
        <f>'[1]Table-14'!J89</f>
        <v/>
      </c>
      <c r="L89" s="87" t="str">
        <f>'[1]Table-14'!K89</f>
        <v/>
      </c>
      <c r="M89" s="87" t="str">
        <f>'[1]Table-14'!L89</f>
        <v/>
      </c>
      <c r="N89" s="87" t="str">
        <f>'[1]Table-14'!M89</f>
        <v/>
      </c>
      <c r="O89" s="87" t="str">
        <f>'[1]Table-14'!N89</f>
        <v/>
      </c>
      <c r="P89" s="87" t="str">
        <f>'[1]Table-14'!O89</f>
        <v/>
      </c>
      <c r="Q89" s="87" t="str">
        <f>'[1]Table-14'!P89</f>
        <v/>
      </c>
      <c r="R89" s="87" t="str">
        <f>'[1]Table-14'!Q89</f>
        <v/>
      </c>
      <c r="S89" s="87" t="str">
        <f>'[1]Table-14'!R89</f>
        <v/>
      </c>
      <c r="T89" s="87" t="str">
        <f>'[1]Table-14'!S89</f>
        <v/>
      </c>
      <c r="U89" s="87" t="str">
        <f>'[1]Table-14'!T89</f>
        <v/>
      </c>
      <c r="V89" s="87" t="str">
        <f>'[1]Table-14'!U89</f>
        <v/>
      </c>
      <c r="W89" s="87" t="str">
        <f>'[1]Table-14'!V89</f>
        <v/>
      </c>
      <c r="X89" s="87" t="str">
        <f>'[1]Table-14'!W89</f>
        <v/>
      </c>
      <c r="Y89" s="87" t="str">
        <f>'[1]Table-14'!X89</f>
        <v/>
      </c>
    </row>
    <row r="90" spans="1:25" ht="13.8" hidden="1" x14ac:dyDescent="0.3">
      <c r="A90" s="87" t="str">
        <f>'[1]Table-14'!A90</f>
        <v/>
      </c>
      <c r="B90" s="87"/>
      <c r="C90" s="87" t="str">
        <f>'[1]Table-14'!B90</f>
        <v/>
      </c>
      <c r="D90" s="87" t="str">
        <f>'[1]Table-14'!C90</f>
        <v/>
      </c>
      <c r="E90" s="87" t="str">
        <f>'[1]Table-14'!D90</f>
        <v/>
      </c>
      <c r="F90" s="87" t="str">
        <f>'[1]Table-14'!E90</f>
        <v/>
      </c>
      <c r="G90" s="87" t="str">
        <f>'[1]Table-14'!F90</f>
        <v/>
      </c>
      <c r="H90" s="87" t="str">
        <f>'[1]Table-14'!G90</f>
        <v/>
      </c>
      <c r="I90" s="87" t="str">
        <f>'[1]Table-14'!H90</f>
        <v/>
      </c>
      <c r="J90" s="87" t="str">
        <f>'[1]Table-14'!I90</f>
        <v/>
      </c>
      <c r="K90" s="87" t="str">
        <f>'[1]Table-14'!J90</f>
        <v/>
      </c>
      <c r="L90" s="87" t="str">
        <f>'[1]Table-14'!K90</f>
        <v/>
      </c>
      <c r="M90" s="87" t="str">
        <f>'[1]Table-14'!L90</f>
        <v/>
      </c>
      <c r="N90" s="87" t="str">
        <f>'[1]Table-14'!M90</f>
        <v/>
      </c>
      <c r="O90" s="87" t="str">
        <f>'[1]Table-14'!N90</f>
        <v/>
      </c>
      <c r="P90" s="87" t="str">
        <f>'[1]Table-14'!O90</f>
        <v/>
      </c>
      <c r="Q90" s="87" t="str">
        <f>'[1]Table-14'!P90</f>
        <v/>
      </c>
      <c r="R90" s="87" t="str">
        <f>'[1]Table-14'!Q90</f>
        <v/>
      </c>
      <c r="S90" s="87" t="str">
        <f>'[1]Table-14'!R90</f>
        <v/>
      </c>
      <c r="T90" s="87" t="str">
        <f>'[1]Table-14'!S90</f>
        <v/>
      </c>
      <c r="U90" s="87" t="str">
        <f>'[1]Table-14'!T90</f>
        <v/>
      </c>
      <c r="V90" s="87" t="str">
        <f>'[1]Table-14'!U90</f>
        <v/>
      </c>
      <c r="W90" s="87" t="str">
        <f>'[1]Table-14'!V90</f>
        <v/>
      </c>
      <c r="X90" s="87" t="str">
        <f>'[1]Table-14'!W90</f>
        <v/>
      </c>
      <c r="Y90" s="87" t="str">
        <f>'[1]Table-14'!X90</f>
        <v/>
      </c>
    </row>
    <row r="91" spans="1:25" ht="13.8" hidden="1" x14ac:dyDescent="0.3">
      <c r="A91" s="87" t="str">
        <f>'[1]Table-14'!A91</f>
        <v/>
      </c>
      <c r="B91" s="87"/>
      <c r="C91" s="87" t="str">
        <f>'[1]Table-14'!B91</f>
        <v/>
      </c>
      <c r="D91" s="87" t="str">
        <f>'[1]Table-14'!C91</f>
        <v/>
      </c>
      <c r="E91" s="87" t="str">
        <f>'[1]Table-14'!D91</f>
        <v/>
      </c>
      <c r="F91" s="87" t="str">
        <f>'[1]Table-14'!E91</f>
        <v/>
      </c>
      <c r="G91" s="87" t="str">
        <f>'[1]Table-14'!F91</f>
        <v/>
      </c>
      <c r="H91" s="87" t="str">
        <f>'[1]Table-14'!G91</f>
        <v/>
      </c>
      <c r="I91" s="87" t="str">
        <f>'[1]Table-14'!H91</f>
        <v/>
      </c>
      <c r="J91" s="87" t="str">
        <f>'[1]Table-14'!I91</f>
        <v/>
      </c>
      <c r="K91" s="87" t="str">
        <f>'[1]Table-14'!J91</f>
        <v/>
      </c>
      <c r="L91" s="87" t="str">
        <f>'[1]Table-14'!K91</f>
        <v/>
      </c>
      <c r="M91" s="87" t="str">
        <f>'[1]Table-14'!L91</f>
        <v/>
      </c>
      <c r="N91" s="87" t="str">
        <f>'[1]Table-14'!M91</f>
        <v/>
      </c>
      <c r="O91" s="87" t="str">
        <f>'[1]Table-14'!N91</f>
        <v/>
      </c>
      <c r="P91" s="87" t="str">
        <f>'[1]Table-14'!O91</f>
        <v/>
      </c>
      <c r="Q91" s="87" t="str">
        <f>'[1]Table-14'!P91</f>
        <v/>
      </c>
      <c r="R91" s="87" t="str">
        <f>'[1]Table-14'!Q91</f>
        <v/>
      </c>
      <c r="S91" s="87" t="str">
        <f>'[1]Table-14'!R91</f>
        <v/>
      </c>
      <c r="T91" s="87" t="str">
        <f>'[1]Table-14'!S91</f>
        <v/>
      </c>
      <c r="U91" s="87" t="str">
        <f>'[1]Table-14'!T91</f>
        <v/>
      </c>
      <c r="V91" s="87" t="str">
        <f>'[1]Table-14'!U91</f>
        <v/>
      </c>
      <c r="W91" s="87" t="str">
        <f>'[1]Table-14'!V91</f>
        <v/>
      </c>
      <c r="X91" s="87" t="str">
        <f>'[1]Table-14'!W91</f>
        <v/>
      </c>
      <c r="Y91" s="87" t="str">
        <f>'[1]Table-14'!X91</f>
        <v/>
      </c>
    </row>
    <row r="92" spans="1:25" ht="13.8" hidden="1" x14ac:dyDescent="0.3">
      <c r="A92" s="87" t="str">
        <f>'[1]Table-14'!A92</f>
        <v/>
      </c>
      <c r="B92" s="87"/>
      <c r="C92" s="87" t="str">
        <f>'[1]Table-14'!B92</f>
        <v/>
      </c>
      <c r="D92" s="87" t="str">
        <f>'[1]Table-14'!C92</f>
        <v/>
      </c>
      <c r="E92" s="87" t="str">
        <f>'[1]Table-14'!D92</f>
        <v/>
      </c>
      <c r="F92" s="87" t="str">
        <f>'[1]Table-14'!E92</f>
        <v/>
      </c>
      <c r="G92" s="87" t="str">
        <f>'[1]Table-14'!F92</f>
        <v/>
      </c>
      <c r="H92" s="87" t="str">
        <f>'[1]Table-14'!G92</f>
        <v/>
      </c>
      <c r="I92" s="87" t="str">
        <f>'[1]Table-14'!H92</f>
        <v/>
      </c>
      <c r="J92" s="87" t="str">
        <f>'[1]Table-14'!I92</f>
        <v/>
      </c>
      <c r="K92" s="87" t="str">
        <f>'[1]Table-14'!J92</f>
        <v/>
      </c>
      <c r="L92" s="87" t="str">
        <f>'[1]Table-14'!K92</f>
        <v/>
      </c>
      <c r="M92" s="87" t="str">
        <f>'[1]Table-14'!L92</f>
        <v/>
      </c>
      <c r="N92" s="87" t="str">
        <f>'[1]Table-14'!M92</f>
        <v/>
      </c>
      <c r="O92" s="87" t="str">
        <f>'[1]Table-14'!N92</f>
        <v/>
      </c>
      <c r="P92" s="87" t="str">
        <f>'[1]Table-14'!O92</f>
        <v/>
      </c>
      <c r="Q92" s="87" t="str">
        <f>'[1]Table-14'!P92</f>
        <v/>
      </c>
      <c r="R92" s="87" t="str">
        <f>'[1]Table-14'!Q92</f>
        <v/>
      </c>
      <c r="S92" s="87" t="str">
        <f>'[1]Table-14'!R92</f>
        <v/>
      </c>
      <c r="T92" s="87" t="str">
        <f>'[1]Table-14'!S92</f>
        <v/>
      </c>
      <c r="U92" s="87" t="str">
        <f>'[1]Table-14'!T92</f>
        <v/>
      </c>
      <c r="V92" s="87" t="str">
        <f>'[1]Table-14'!U92</f>
        <v/>
      </c>
      <c r="W92" s="87" t="str">
        <f>'[1]Table-14'!V92</f>
        <v/>
      </c>
      <c r="X92" s="87" t="str">
        <f>'[1]Table-14'!W92</f>
        <v/>
      </c>
      <c r="Y92" s="87" t="str">
        <f>'[1]Table-14'!X92</f>
        <v/>
      </c>
    </row>
    <row r="93" spans="1:25" ht="13.8" hidden="1" x14ac:dyDescent="0.3">
      <c r="A93" s="87" t="str">
        <f>'[1]Table-14'!A93</f>
        <v/>
      </c>
      <c r="B93" s="87"/>
      <c r="C93" s="87" t="str">
        <f>'[1]Table-14'!B93</f>
        <v/>
      </c>
      <c r="D93" s="87" t="str">
        <f>'[1]Table-14'!C93</f>
        <v/>
      </c>
      <c r="E93" s="87" t="str">
        <f>'[1]Table-14'!D93</f>
        <v/>
      </c>
      <c r="F93" s="87" t="str">
        <f>'[1]Table-14'!E93</f>
        <v/>
      </c>
      <c r="G93" s="87" t="str">
        <f>'[1]Table-14'!F93</f>
        <v/>
      </c>
      <c r="H93" s="87" t="str">
        <f>'[1]Table-14'!G93</f>
        <v/>
      </c>
      <c r="I93" s="87" t="str">
        <f>'[1]Table-14'!H93</f>
        <v/>
      </c>
      <c r="J93" s="87" t="str">
        <f>'[1]Table-14'!I93</f>
        <v/>
      </c>
      <c r="K93" s="87" t="str">
        <f>'[1]Table-14'!J93</f>
        <v/>
      </c>
      <c r="L93" s="87" t="str">
        <f>'[1]Table-14'!K93</f>
        <v/>
      </c>
      <c r="M93" s="87" t="str">
        <f>'[1]Table-14'!L93</f>
        <v/>
      </c>
      <c r="N93" s="87" t="str">
        <f>'[1]Table-14'!M93</f>
        <v/>
      </c>
      <c r="O93" s="87" t="str">
        <f>'[1]Table-14'!N93</f>
        <v/>
      </c>
      <c r="P93" s="87" t="str">
        <f>'[1]Table-14'!O93</f>
        <v/>
      </c>
      <c r="Q93" s="87" t="str">
        <f>'[1]Table-14'!P93</f>
        <v/>
      </c>
      <c r="R93" s="87" t="str">
        <f>'[1]Table-14'!Q93</f>
        <v/>
      </c>
      <c r="S93" s="87" t="str">
        <f>'[1]Table-14'!R93</f>
        <v/>
      </c>
      <c r="T93" s="87" t="str">
        <f>'[1]Table-14'!S93</f>
        <v/>
      </c>
      <c r="U93" s="87" t="str">
        <f>'[1]Table-14'!T93</f>
        <v/>
      </c>
      <c r="V93" s="87" t="str">
        <f>'[1]Table-14'!U93</f>
        <v/>
      </c>
      <c r="W93" s="87" t="str">
        <f>'[1]Table-14'!V93</f>
        <v/>
      </c>
      <c r="X93" s="87" t="str">
        <f>'[1]Table-14'!W93</f>
        <v/>
      </c>
      <c r="Y93" s="87" t="str">
        <f>'[1]Table-14'!X93</f>
        <v/>
      </c>
    </row>
    <row r="94" spans="1:25" ht="13.8" hidden="1" x14ac:dyDescent="0.3">
      <c r="A94" s="87" t="str">
        <f>'[1]Table-14'!A94</f>
        <v/>
      </c>
      <c r="B94" s="87"/>
      <c r="C94" s="87" t="str">
        <f>'[1]Table-14'!B94</f>
        <v/>
      </c>
      <c r="D94" s="87" t="str">
        <f>'[1]Table-14'!C94</f>
        <v/>
      </c>
      <c r="E94" s="87" t="str">
        <f>'[1]Table-14'!D94</f>
        <v/>
      </c>
      <c r="F94" s="87" t="str">
        <f>'[1]Table-14'!E94</f>
        <v/>
      </c>
      <c r="G94" s="87" t="str">
        <f>'[1]Table-14'!F94</f>
        <v/>
      </c>
      <c r="H94" s="87" t="str">
        <f>'[1]Table-14'!G94</f>
        <v/>
      </c>
      <c r="I94" s="87" t="str">
        <f>'[1]Table-14'!H94</f>
        <v/>
      </c>
      <c r="J94" s="87" t="str">
        <f>'[1]Table-14'!I94</f>
        <v/>
      </c>
      <c r="K94" s="87" t="str">
        <f>'[1]Table-14'!J94</f>
        <v/>
      </c>
      <c r="L94" s="87" t="str">
        <f>'[1]Table-14'!K94</f>
        <v/>
      </c>
      <c r="M94" s="87" t="str">
        <f>'[1]Table-14'!L94</f>
        <v/>
      </c>
      <c r="N94" s="87" t="str">
        <f>'[1]Table-14'!M94</f>
        <v/>
      </c>
      <c r="O94" s="87" t="str">
        <f>'[1]Table-14'!N94</f>
        <v/>
      </c>
      <c r="P94" s="87" t="str">
        <f>'[1]Table-14'!O94</f>
        <v/>
      </c>
      <c r="Q94" s="87" t="str">
        <f>'[1]Table-14'!P94</f>
        <v/>
      </c>
      <c r="R94" s="87" t="str">
        <f>'[1]Table-14'!Q94</f>
        <v/>
      </c>
      <c r="S94" s="87" t="str">
        <f>'[1]Table-14'!R94</f>
        <v/>
      </c>
      <c r="T94" s="87" t="str">
        <f>'[1]Table-14'!S94</f>
        <v/>
      </c>
      <c r="U94" s="87" t="str">
        <f>'[1]Table-14'!T94</f>
        <v/>
      </c>
      <c r="V94" s="87" t="str">
        <f>'[1]Table-14'!U94</f>
        <v/>
      </c>
      <c r="W94" s="87" t="str">
        <f>'[1]Table-14'!V94</f>
        <v/>
      </c>
      <c r="X94" s="87" t="str">
        <f>'[1]Table-14'!W94</f>
        <v/>
      </c>
      <c r="Y94" s="87" t="str">
        <f>'[1]Table-14'!X94</f>
        <v/>
      </c>
    </row>
    <row r="95" spans="1:25" ht="13.8" hidden="1" x14ac:dyDescent="0.3">
      <c r="A95" s="87" t="str">
        <f>'[1]Table-14'!A95</f>
        <v/>
      </c>
      <c r="B95" s="87"/>
      <c r="C95" s="87" t="str">
        <f>'[1]Table-14'!B95</f>
        <v/>
      </c>
      <c r="D95" s="87" t="str">
        <f>'[1]Table-14'!C95</f>
        <v/>
      </c>
      <c r="E95" s="87" t="str">
        <f>'[1]Table-14'!D95</f>
        <v/>
      </c>
      <c r="F95" s="87" t="str">
        <f>'[1]Table-14'!E95</f>
        <v/>
      </c>
      <c r="G95" s="87" t="str">
        <f>'[1]Table-14'!F95</f>
        <v/>
      </c>
      <c r="H95" s="87" t="str">
        <f>'[1]Table-14'!G95</f>
        <v/>
      </c>
      <c r="I95" s="87" t="str">
        <f>'[1]Table-14'!H95</f>
        <v/>
      </c>
      <c r="J95" s="87" t="str">
        <f>'[1]Table-14'!I95</f>
        <v/>
      </c>
      <c r="K95" s="87" t="str">
        <f>'[1]Table-14'!J95</f>
        <v/>
      </c>
      <c r="L95" s="87" t="str">
        <f>'[1]Table-14'!K95</f>
        <v/>
      </c>
      <c r="M95" s="87" t="str">
        <f>'[1]Table-14'!L95</f>
        <v/>
      </c>
      <c r="N95" s="87" t="str">
        <f>'[1]Table-14'!M95</f>
        <v/>
      </c>
      <c r="O95" s="87" t="str">
        <f>'[1]Table-14'!N95</f>
        <v/>
      </c>
      <c r="P95" s="87" t="str">
        <f>'[1]Table-14'!O95</f>
        <v/>
      </c>
      <c r="Q95" s="87" t="str">
        <f>'[1]Table-14'!P95</f>
        <v/>
      </c>
      <c r="R95" s="87" t="str">
        <f>'[1]Table-14'!Q95</f>
        <v/>
      </c>
      <c r="S95" s="87" t="str">
        <f>'[1]Table-14'!R95</f>
        <v/>
      </c>
      <c r="T95" s="87" t="str">
        <f>'[1]Table-14'!S95</f>
        <v/>
      </c>
      <c r="U95" s="87" t="str">
        <f>'[1]Table-14'!T95</f>
        <v/>
      </c>
      <c r="V95" s="87" t="str">
        <f>'[1]Table-14'!U95</f>
        <v/>
      </c>
      <c r="W95" s="87" t="str">
        <f>'[1]Table-14'!V95</f>
        <v/>
      </c>
      <c r="X95" s="87" t="str">
        <f>'[1]Table-14'!W95</f>
        <v/>
      </c>
      <c r="Y95" s="87" t="str">
        <f>'[1]Table-14'!X95</f>
        <v/>
      </c>
    </row>
    <row r="96" spans="1:25" ht="13.8" hidden="1" x14ac:dyDescent="0.3">
      <c r="A96" s="87" t="str">
        <f>'[1]Table-14'!A96</f>
        <v/>
      </c>
      <c r="B96" s="87"/>
      <c r="C96" s="87" t="str">
        <f>'[1]Table-14'!B96</f>
        <v/>
      </c>
      <c r="D96" s="87" t="str">
        <f>'[1]Table-14'!C96</f>
        <v/>
      </c>
      <c r="E96" s="87" t="str">
        <f>'[1]Table-14'!D96</f>
        <v/>
      </c>
      <c r="F96" s="87" t="str">
        <f>'[1]Table-14'!E96</f>
        <v/>
      </c>
      <c r="G96" s="87" t="str">
        <f>'[1]Table-14'!F96</f>
        <v/>
      </c>
      <c r="H96" s="87" t="str">
        <f>'[1]Table-14'!G96</f>
        <v/>
      </c>
      <c r="I96" s="87" t="str">
        <f>'[1]Table-14'!H96</f>
        <v/>
      </c>
      <c r="J96" s="87" t="str">
        <f>'[1]Table-14'!I96</f>
        <v/>
      </c>
      <c r="K96" s="87" t="str">
        <f>'[1]Table-14'!J96</f>
        <v/>
      </c>
      <c r="L96" s="87" t="str">
        <f>'[1]Table-14'!K96</f>
        <v/>
      </c>
      <c r="M96" s="87" t="str">
        <f>'[1]Table-14'!L96</f>
        <v/>
      </c>
      <c r="N96" s="87" t="str">
        <f>'[1]Table-14'!M96</f>
        <v/>
      </c>
      <c r="O96" s="87" t="str">
        <f>'[1]Table-14'!N96</f>
        <v/>
      </c>
      <c r="P96" s="87" t="str">
        <f>'[1]Table-14'!O96</f>
        <v/>
      </c>
      <c r="Q96" s="87" t="str">
        <f>'[1]Table-14'!P96</f>
        <v/>
      </c>
      <c r="R96" s="87" t="str">
        <f>'[1]Table-14'!Q96</f>
        <v/>
      </c>
      <c r="S96" s="87" t="str">
        <f>'[1]Table-14'!R96</f>
        <v/>
      </c>
      <c r="T96" s="87" t="str">
        <f>'[1]Table-14'!S96</f>
        <v/>
      </c>
      <c r="U96" s="87" t="str">
        <f>'[1]Table-14'!T96</f>
        <v/>
      </c>
      <c r="V96" s="87" t="str">
        <f>'[1]Table-14'!U96</f>
        <v/>
      </c>
      <c r="W96" s="87" t="str">
        <f>'[1]Table-14'!V96</f>
        <v/>
      </c>
      <c r="X96" s="87" t="str">
        <f>'[1]Table-14'!W96</f>
        <v/>
      </c>
      <c r="Y96" s="87" t="str">
        <f>'[1]Table-14'!X96</f>
        <v/>
      </c>
    </row>
    <row r="97" spans="1:25" ht="13.8" hidden="1" x14ac:dyDescent="0.3">
      <c r="A97" s="87" t="str">
        <f>'[1]Table-14'!A97</f>
        <v/>
      </c>
      <c r="B97" s="87"/>
      <c r="C97" s="87" t="str">
        <f>'[1]Table-14'!B97</f>
        <v/>
      </c>
      <c r="D97" s="87" t="str">
        <f>'[1]Table-14'!C97</f>
        <v/>
      </c>
      <c r="E97" s="87" t="str">
        <f>'[1]Table-14'!D97</f>
        <v/>
      </c>
      <c r="F97" s="87" t="str">
        <f>'[1]Table-14'!E97</f>
        <v/>
      </c>
      <c r="G97" s="87" t="str">
        <f>'[1]Table-14'!F97</f>
        <v/>
      </c>
      <c r="H97" s="87" t="str">
        <f>'[1]Table-14'!G97</f>
        <v/>
      </c>
      <c r="I97" s="87" t="str">
        <f>'[1]Table-14'!H97</f>
        <v/>
      </c>
      <c r="J97" s="87" t="str">
        <f>'[1]Table-14'!I97</f>
        <v/>
      </c>
      <c r="K97" s="87" t="str">
        <f>'[1]Table-14'!J97</f>
        <v/>
      </c>
      <c r="L97" s="87" t="str">
        <f>'[1]Table-14'!K97</f>
        <v/>
      </c>
      <c r="M97" s="87" t="str">
        <f>'[1]Table-14'!L97</f>
        <v/>
      </c>
      <c r="N97" s="87" t="str">
        <f>'[1]Table-14'!M97</f>
        <v/>
      </c>
      <c r="O97" s="87" t="str">
        <f>'[1]Table-14'!N97</f>
        <v/>
      </c>
      <c r="P97" s="87" t="str">
        <f>'[1]Table-14'!O97</f>
        <v/>
      </c>
      <c r="Q97" s="87" t="str">
        <f>'[1]Table-14'!P97</f>
        <v/>
      </c>
      <c r="R97" s="87" t="str">
        <f>'[1]Table-14'!Q97</f>
        <v/>
      </c>
      <c r="S97" s="87" t="str">
        <f>'[1]Table-14'!R97</f>
        <v/>
      </c>
      <c r="T97" s="87" t="str">
        <f>'[1]Table-14'!S97</f>
        <v/>
      </c>
      <c r="U97" s="87" t="str">
        <f>'[1]Table-14'!T97</f>
        <v/>
      </c>
      <c r="V97" s="87" t="str">
        <f>'[1]Table-14'!U97</f>
        <v/>
      </c>
      <c r="W97" s="87" t="str">
        <f>'[1]Table-14'!V97</f>
        <v/>
      </c>
      <c r="X97" s="87" t="str">
        <f>'[1]Table-14'!W97</f>
        <v/>
      </c>
      <c r="Y97" s="87" t="str">
        <f>'[1]Table-14'!X97</f>
        <v/>
      </c>
    </row>
    <row r="98" spans="1:25" ht="13.8" hidden="1" x14ac:dyDescent="0.3">
      <c r="A98" s="87" t="str">
        <f>'[1]Table-14'!A98</f>
        <v/>
      </c>
      <c r="B98" s="87"/>
      <c r="C98" s="87" t="str">
        <f>'[1]Table-14'!B98</f>
        <v/>
      </c>
      <c r="D98" s="87" t="str">
        <f>'[1]Table-14'!C98</f>
        <v/>
      </c>
      <c r="E98" s="87" t="str">
        <f>'[1]Table-14'!D98</f>
        <v/>
      </c>
      <c r="F98" s="87" t="str">
        <f>'[1]Table-14'!E98</f>
        <v/>
      </c>
      <c r="G98" s="87" t="str">
        <f>'[1]Table-14'!F98</f>
        <v/>
      </c>
      <c r="H98" s="87" t="str">
        <f>'[1]Table-14'!G98</f>
        <v/>
      </c>
      <c r="I98" s="87" t="str">
        <f>'[1]Table-14'!H98</f>
        <v/>
      </c>
      <c r="J98" s="87" t="str">
        <f>'[1]Table-14'!I98</f>
        <v/>
      </c>
      <c r="K98" s="87" t="str">
        <f>'[1]Table-14'!J98</f>
        <v/>
      </c>
      <c r="L98" s="87" t="str">
        <f>'[1]Table-14'!K98</f>
        <v/>
      </c>
      <c r="M98" s="87" t="str">
        <f>'[1]Table-14'!L98</f>
        <v/>
      </c>
      <c r="N98" s="87" t="str">
        <f>'[1]Table-14'!M98</f>
        <v/>
      </c>
      <c r="O98" s="87" t="str">
        <f>'[1]Table-14'!N98</f>
        <v/>
      </c>
      <c r="P98" s="87" t="str">
        <f>'[1]Table-14'!O98</f>
        <v/>
      </c>
      <c r="Q98" s="87" t="str">
        <f>'[1]Table-14'!P98</f>
        <v/>
      </c>
      <c r="R98" s="87" t="str">
        <f>'[1]Table-14'!Q98</f>
        <v/>
      </c>
      <c r="S98" s="87" t="str">
        <f>'[1]Table-14'!R98</f>
        <v/>
      </c>
      <c r="T98" s="87" t="str">
        <f>'[1]Table-14'!S98</f>
        <v/>
      </c>
      <c r="U98" s="87" t="str">
        <f>'[1]Table-14'!T98</f>
        <v/>
      </c>
      <c r="V98" s="87" t="str">
        <f>'[1]Table-14'!U98</f>
        <v/>
      </c>
      <c r="W98" s="87" t="str">
        <f>'[1]Table-14'!V98</f>
        <v/>
      </c>
      <c r="X98" s="87" t="str">
        <f>'[1]Table-14'!W98</f>
        <v/>
      </c>
      <c r="Y98" s="87" t="str">
        <f>'[1]Table-14'!X98</f>
        <v/>
      </c>
    </row>
    <row r="99" spans="1:25" ht="13.8" hidden="1" x14ac:dyDescent="0.3">
      <c r="A99" s="87" t="str">
        <f>'[1]Table-14'!A99</f>
        <v/>
      </c>
      <c r="B99" s="87"/>
      <c r="C99" s="87" t="str">
        <f>'[1]Table-14'!B99</f>
        <v/>
      </c>
      <c r="D99" s="87" t="str">
        <f>'[1]Table-14'!C99</f>
        <v/>
      </c>
      <c r="E99" s="87" t="str">
        <f>'[1]Table-14'!D99</f>
        <v/>
      </c>
      <c r="F99" s="87" t="str">
        <f>'[1]Table-14'!E99</f>
        <v/>
      </c>
      <c r="G99" s="87" t="str">
        <f>'[1]Table-14'!F99</f>
        <v/>
      </c>
      <c r="H99" s="87" t="str">
        <f>'[1]Table-14'!G99</f>
        <v/>
      </c>
      <c r="I99" s="87" t="str">
        <f>'[1]Table-14'!H99</f>
        <v/>
      </c>
      <c r="J99" s="87" t="str">
        <f>'[1]Table-14'!I99</f>
        <v/>
      </c>
      <c r="K99" s="87" t="str">
        <f>'[1]Table-14'!J99</f>
        <v/>
      </c>
      <c r="L99" s="87" t="str">
        <f>'[1]Table-14'!K99</f>
        <v/>
      </c>
      <c r="M99" s="87" t="str">
        <f>'[1]Table-14'!L99</f>
        <v/>
      </c>
      <c r="N99" s="87" t="str">
        <f>'[1]Table-14'!M99</f>
        <v/>
      </c>
      <c r="O99" s="87" t="str">
        <f>'[1]Table-14'!N99</f>
        <v/>
      </c>
      <c r="P99" s="87" t="str">
        <f>'[1]Table-14'!O99</f>
        <v/>
      </c>
      <c r="Q99" s="87" t="str">
        <f>'[1]Table-14'!P99</f>
        <v/>
      </c>
      <c r="R99" s="87" t="str">
        <f>'[1]Table-14'!Q99</f>
        <v/>
      </c>
      <c r="S99" s="87" t="str">
        <f>'[1]Table-14'!R99</f>
        <v/>
      </c>
      <c r="T99" s="87" t="str">
        <f>'[1]Table-14'!S99</f>
        <v/>
      </c>
      <c r="U99" s="87" t="str">
        <f>'[1]Table-14'!T99</f>
        <v/>
      </c>
      <c r="V99" s="87" t="str">
        <f>'[1]Table-14'!U99</f>
        <v/>
      </c>
      <c r="W99" s="87" t="str">
        <f>'[1]Table-14'!V99</f>
        <v/>
      </c>
      <c r="X99" s="87" t="str">
        <f>'[1]Table-14'!W99</f>
        <v/>
      </c>
      <c r="Y99" s="87" t="str">
        <f>'[1]Table-14'!X99</f>
        <v/>
      </c>
    </row>
    <row r="100" spans="1:25" ht="13.8" x14ac:dyDescent="0.3">
      <c r="A100" s="112" t="str">
        <f>'[1]Table-14'!A100</f>
        <v>TOTAL</v>
      </c>
      <c r="B100" s="112"/>
      <c r="C100" s="112">
        <f>'[1]Table-14'!B100</f>
        <v>9</v>
      </c>
      <c r="D100" s="112">
        <f>'[1]Table-14'!C100</f>
        <v>0</v>
      </c>
      <c r="E100" s="112">
        <f>'[1]Table-14'!D100</f>
        <v>0</v>
      </c>
      <c r="F100" s="112">
        <f>'[1]Table-14'!E100</f>
        <v>0</v>
      </c>
      <c r="G100" s="112">
        <f>'[1]Table-14'!F100</f>
        <v>2</v>
      </c>
      <c r="H100" s="112">
        <f>'[1]Table-14'!G100</f>
        <v>0</v>
      </c>
      <c r="I100" s="112">
        <f>'[1]Table-14'!H100</f>
        <v>0</v>
      </c>
      <c r="J100" s="112">
        <f>'[1]Table-14'!I100</f>
        <v>0</v>
      </c>
      <c r="K100" s="112">
        <f>'[1]Table-14'!J100</f>
        <v>0</v>
      </c>
      <c r="L100" s="112">
        <f>'[1]Table-14'!K100</f>
        <v>0</v>
      </c>
      <c r="M100" s="112">
        <f>'[1]Table-14'!L100</f>
        <v>0</v>
      </c>
      <c r="N100" s="112">
        <f>'[1]Table-14'!M100</f>
        <v>0</v>
      </c>
      <c r="O100" s="112">
        <f>'[1]Table-14'!N100</f>
        <v>0</v>
      </c>
      <c r="P100" s="112">
        <f>'[1]Table-14'!O100</f>
        <v>0</v>
      </c>
      <c r="Q100" s="112">
        <f>'[1]Table-14'!P100</f>
        <v>0</v>
      </c>
      <c r="R100" s="112">
        <f>'[1]Table-14'!Q100</f>
        <v>0</v>
      </c>
      <c r="S100" s="112">
        <f>'[1]Table-14'!R100</f>
        <v>0</v>
      </c>
      <c r="T100" s="112">
        <f>'[1]Table-14'!S100</f>
        <v>0</v>
      </c>
      <c r="U100" s="112">
        <f>'[1]Table-14'!T100</f>
        <v>0</v>
      </c>
      <c r="V100" s="112">
        <f>'[1]Table-14'!U100</f>
        <v>0</v>
      </c>
      <c r="W100" s="112">
        <f>'[1]Table-14'!V100</f>
        <v>0</v>
      </c>
      <c r="X100" s="112">
        <f>'[1]Table-14'!W100</f>
        <v>0</v>
      </c>
      <c r="Y100" s="112">
        <f>'[1]Table-14'!X100</f>
        <v>0</v>
      </c>
    </row>
    <row r="101" spans="1:25" ht="13.8" x14ac:dyDescent="0.3">
      <c r="A101" s="100" t="s">
        <v>122</v>
      </c>
      <c r="B101" s="100"/>
      <c r="C101" s="100"/>
      <c r="D101" s="90">
        <f>'[1]Table-14'!C101</f>
        <v>0</v>
      </c>
      <c r="E101" s="90">
        <f>'[1]Table-14'!D101</f>
        <v>0</v>
      </c>
      <c r="F101" s="90">
        <f>'[1]Table-14'!E101</f>
        <v>0</v>
      </c>
      <c r="G101" s="90">
        <f>'[1]Table-14'!F101</f>
        <v>22.22</v>
      </c>
      <c r="H101" s="90">
        <f>'[1]Table-14'!G101</f>
        <v>0</v>
      </c>
      <c r="I101" s="90">
        <f>'[1]Table-14'!H101</f>
        <v>0</v>
      </c>
      <c r="J101" s="90">
        <f>'[1]Table-14'!I101</f>
        <v>0</v>
      </c>
      <c r="K101" s="90">
        <f>'[1]Table-14'!J101</f>
        <v>0</v>
      </c>
      <c r="L101" s="90">
        <f>'[1]Table-14'!K101</f>
        <v>0</v>
      </c>
      <c r="M101" s="90">
        <f>'[1]Table-14'!L101</f>
        <v>0</v>
      </c>
      <c r="N101" s="90">
        <f>'[1]Table-14'!M101</f>
        <v>0</v>
      </c>
      <c r="O101" s="90">
        <f>'[1]Table-14'!N101</f>
        <v>0</v>
      </c>
      <c r="P101" s="90">
        <f>'[1]Table-14'!O101</f>
        <v>0</v>
      </c>
      <c r="Q101" s="90">
        <f>'[1]Table-14'!P101</f>
        <v>0</v>
      </c>
      <c r="R101" s="90">
        <f>'[1]Table-14'!Q101</f>
        <v>0</v>
      </c>
      <c r="S101" s="90">
        <f>'[1]Table-14'!R101</f>
        <v>0</v>
      </c>
      <c r="T101" s="90">
        <f>'[1]Table-14'!S101</f>
        <v>0</v>
      </c>
      <c r="U101" s="90">
        <f>'[1]Table-14'!T101</f>
        <v>0</v>
      </c>
      <c r="V101" s="90">
        <f>'[1]Table-14'!U101</f>
        <v>0</v>
      </c>
      <c r="W101" s="90">
        <f>'[1]Table-14'!V101</f>
        <v>0</v>
      </c>
      <c r="X101" s="90">
        <f>'[1]Table-14'!W101</f>
        <v>0</v>
      </c>
      <c r="Y101" s="90">
        <f>'[1]Table-14'!X101</f>
        <v>0</v>
      </c>
    </row>
    <row r="102" spans="1:25" hidden="1" x14ac:dyDescent="0.25">
      <c r="A102" s="203" t="s">
        <v>123</v>
      </c>
      <c r="B102" s="203"/>
      <c r="C102" s="203"/>
      <c r="D102" s="203"/>
      <c r="E102" s="203"/>
      <c r="F102" s="203"/>
      <c r="G102" s="203"/>
      <c r="H102" s="203"/>
      <c r="I102" s="203"/>
      <c r="L102" s="32">
        <v>0</v>
      </c>
      <c r="M102" s="2" t="s">
        <v>124</v>
      </c>
      <c r="Y102" s="32">
        <v>1</v>
      </c>
    </row>
    <row r="103" spans="1:25" hidden="1" x14ac:dyDescent="0.25">
      <c r="A103" s="2" t="s">
        <v>125</v>
      </c>
      <c r="L103" s="32">
        <v>2</v>
      </c>
      <c r="M103" s="2" t="s">
        <v>126</v>
      </c>
      <c r="Y103" s="32">
        <v>3</v>
      </c>
    </row>
    <row r="104" spans="1:25" hidden="1" x14ac:dyDescent="0.25">
      <c r="A104" s="2" t="s">
        <v>127</v>
      </c>
      <c r="L104" s="32">
        <v>4</v>
      </c>
      <c r="M104" s="2" t="s">
        <v>128</v>
      </c>
      <c r="Y104" s="32">
        <v>6</v>
      </c>
    </row>
    <row r="105" spans="1:25" hidden="1" x14ac:dyDescent="0.25">
      <c r="A105" s="2" t="s">
        <v>129</v>
      </c>
      <c r="L105" s="32">
        <v>7</v>
      </c>
      <c r="M105" s="2" t="s">
        <v>130</v>
      </c>
      <c r="Y105" s="32">
        <v>8</v>
      </c>
    </row>
    <row r="106" spans="1:25" hidden="1" x14ac:dyDescent="0.25">
      <c r="A106" s="19" t="s">
        <v>10</v>
      </c>
      <c r="B106" s="19"/>
    </row>
    <row r="107" spans="1:25" ht="30" hidden="1" customHeight="1" x14ac:dyDescent="0.25">
      <c r="A107" s="156" t="s">
        <v>454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</row>
    <row r="108" spans="1:25" ht="15" hidden="1" customHeight="1" x14ac:dyDescent="0.25">
      <c r="A108" s="188" t="str">
        <f>A3</f>
        <v>STATE: PUDUCHERRY(34)</v>
      </c>
      <c r="B108" s="188"/>
      <c r="C108" s="188"/>
      <c r="D108" s="188"/>
      <c r="E108" s="188"/>
      <c r="F108" s="188"/>
      <c r="G108" s="188"/>
      <c r="H108" s="71"/>
      <c r="I108" s="196" t="s">
        <v>116</v>
      </c>
      <c r="J108" s="196"/>
      <c r="K108" s="188" t="str">
        <f>'[1]Table-14'!AI3</f>
        <v>2023-24</v>
      </c>
      <c r="L108" s="188"/>
      <c r="M108" s="188"/>
      <c r="N108" s="71"/>
      <c r="O108" s="196" t="s">
        <v>12</v>
      </c>
      <c r="P108" s="196"/>
      <c r="Q108" s="188" t="str">
        <f>'[1]Table-14'!AO3</f>
        <v>RABI I(4)</v>
      </c>
      <c r="R108" s="188"/>
      <c r="S108" s="188"/>
      <c r="T108" s="71"/>
    </row>
    <row r="109" spans="1:25" hidden="1" x14ac:dyDescent="0.25">
      <c r="A109" s="151" t="s">
        <v>2</v>
      </c>
      <c r="B109" s="151" t="s">
        <v>443</v>
      </c>
      <c r="C109" s="151" t="s">
        <v>117</v>
      </c>
      <c r="D109" s="198" t="s">
        <v>118</v>
      </c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200" t="s">
        <v>119</v>
      </c>
      <c r="S109" s="200"/>
      <c r="T109" s="200"/>
      <c r="U109" s="200"/>
      <c r="V109" s="200"/>
      <c r="W109" s="200"/>
      <c r="X109" s="200"/>
      <c r="Y109" s="200"/>
    </row>
    <row r="110" spans="1:25" hidden="1" x14ac:dyDescent="0.25">
      <c r="A110" s="151"/>
      <c r="B110" s="151"/>
      <c r="C110" s="151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200"/>
      <c r="S110" s="200"/>
      <c r="T110" s="200"/>
      <c r="U110" s="200"/>
      <c r="V110" s="200"/>
      <c r="W110" s="200"/>
      <c r="X110" s="200"/>
      <c r="Y110" s="200"/>
    </row>
    <row r="111" spans="1:25" hidden="1" x14ac:dyDescent="0.25">
      <c r="A111" s="151"/>
      <c r="B111" s="151"/>
      <c r="C111" s="151"/>
      <c r="D111" s="202" t="s">
        <v>120</v>
      </c>
      <c r="E111" s="202"/>
      <c r="F111" s="202"/>
      <c r="G111" s="202"/>
      <c r="H111" s="202"/>
      <c r="I111" s="202"/>
      <c r="J111" s="198" t="s">
        <v>121</v>
      </c>
      <c r="K111" s="198"/>
      <c r="L111" s="198"/>
      <c r="M111" s="198"/>
      <c r="N111" s="198"/>
      <c r="O111" s="198"/>
      <c r="P111" s="198"/>
      <c r="Q111" s="198"/>
      <c r="R111" s="200"/>
      <c r="S111" s="200"/>
      <c r="T111" s="200"/>
      <c r="U111" s="200"/>
      <c r="V111" s="200"/>
      <c r="W111" s="200"/>
      <c r="X111" s="200"/>
      <c r="Y111" s="200"/>
    </row>
    <row r="112" spans="1:25" hidden="1" x14ac:dyDescent="0.25">
      <c r="A112" s="151"/>
      <c r="B112" s="151"/>
      <c r="C112" s="151"/>
      <c r="D112" s="201"/>
      <c r="E112" s="201"/>
      <c r="F112" s="201"/>
      <c r="G112" s="201"/>
      <c r="H112" s="201"/>
      <c r="I112" s="201"/>
      <c r="J112" s="199"/>
      <c r="K112" s="199"/>
      <c r="L112" s="199"/>
      <c r="M112" s="199"/>
      <c r="N112" s="199"/>
      <c r="O112" s="199"/>
      <c r="P112" s="199"/>
      <c r="Q112" s="199"/>
      <c r="R112" s="201"/>
      <c r="S112" s="201"/>
      <c r="T112" s="201"/>
      <c r="U112" s="201"/>
      <c r="V112" s="201"/>
      <c r="W112" s="201"/>
      <c r="X112" s="201"/>
      <c r="Y112" s="201"/>
    </row>
    <row r="113" spans="1:25" hidden="1" x14ac:dyDescent="0.25">
      <c r="A113" s="152"/>
      <c r="B113" s="152"/>
      <c r="C113" s="152"/>
      <c r="D113" s="12">
        <v>0</v>
      </c>
      <c r="E113" s="12">
        <v>1</v>
      </c>
      <c r="F113" s="12">
        <v>2</v>
      </c>
      <c r="G113" s="12">
        <v>4</v>
      </c>
      <c r="H113" s="12">
        <v>6</v>
      </c>
      <c r="I113" s="12">
        <v>8</v>
      </c>
      <c r="J113" s="12">
        <v>0</v>
      </c>
      <c r="K113" s="12">
        <v>1</v>
      </c>
      <c r="L113" s="12">
        <v>2</v>
      </c>
      <c r="M113" s="12">
        <v>3</v>
      </c>
      <c r="N113" s="12">
        <v>4</v>
      </c>
      <c r="O113" s="12">
        <v>6</v>
      </c>
      <c r="P113" s="12">
        <v>7</v>
      </c>
      <c r="Q113" s="12">
        <v>8</v>
      </c>
      <c r="R113" s="12">
        <v>0</v>
      </c>
      <c r="S113" s="12">
        <v>1</v>
      </c>
      <c r="T113" s="12">
        <v>2</v>
      </c>
      <c r="U113" s="12">
        <v>3</v>
      </c>
      <c r="V113" s="12">
        <v>4</v>
      </c>
      <c r="W113" s="12">
        <v>6</v>
      </c>
      <c r="X113" s="12">
        <v>7</v>
      </c>
      <c r="Y113" s="12">
        <v>8</v>
      </c>
    </row>
    <row r="114" spans="1:25" hidden="1" x14ac:dyDescent="0.25">
      <c r="A114" s="30">
        <v>1</v>
      </c>
      <c r="B114" s="30">
        <v>2</v>
      </c>
      <c r="C114" s="31">
        <v>3</v>
      </c>
      <c r="D114" s="31">
        <v>4</v>
      </c>
      <c r="E114" s="31">
        <v>5</v>
      </c>
      <c r="F114" s="31">
        <v>6</v>
      </c>
      <c r="G114" s="31">
        <v>7</v>
      </c>
      <c r="H114" s="31">
        <v>8</v>
      </c>
      <c r="I114" s="31">
        <v>9</v>
      </c>
      <c r="J114" s="31">
        <v>10</v>
      </c>
      <c r="K114" s="31">
        <v>11</v>
      </c>
      <c r="L114" s="31">
        <v>12</v>
      </c>
      <c r="M114" s="31">
        <v>13</v>
      </c>
      <c r="N114" s="31">
        <v>14</v>
      </c>
      <c r="O114" s="31">
        <v>15</v>
      </c>
      <c r="P114" s="31">
        <v>16</v>
      </c>
      <c r="Q114" s="31">
        <v>17</v>
      </c>
      <c r="R114" s="31">
        <v>18</v>
      </c>
      <c r="S114" s="31">
        <v>19</v>
      </c>
      <c r="T114" s="31">
        <v>20</v>
      </c>
      <c r="U114" s="31">
        <v>21</v>
      </c>
      <c r="V114" s="31">
        <v>22</v>
      </c>
      <c r="W114" s="31">
        <v>23</v>
      </c>
      <c r="X114" s="31">
        <v>24</v>
      </c>
      <c r="Y114" s="31">
        <v>25</v>
      </c>
    </row>
    <row r="115" spans="1:25" ht="13.8" x14ac:dyDescent="0.3">
      <c r="A115" s="87" t="str">
        <f>'[1]Table-14'!Z10</f>
        <v/>
      </c>
      <c r="B115" s="87"/>
      <c r="C115" s="87" t="str">
        <f>'[1]Table-14'!AA10</f>
        <v/>
      </c>
      <c r="D115" s="87" t="str">
        <f>'[1]Table-14'!AB10</f>
        <v/>
      </c>
      <c r="E115" s="87" t="str">
        <f>'[1]Table-14'!AC10</f>
        <v/>
      </c>
      <c r="F115" s="87" t="str">
        <f>'[1]Table-14'!AD10</f>
        <v/>
      </c>
      <c r="G115" s="87" t="str">
        <f>'[1]Table-14'!AE10</f>
        <v/>
      </c>
      <c r="H115" s="87" t="str">
        <f>'[1]Table-14'!AF10</f>
        <v/>
      </c>
      <c r="I115" s="87" t="str">
        <f>'[1]Table-14'!AG10</f>
        <v/>
      </c>
      <c r="J115" s="87" t="str">
        <f>'[1]Table-14'!AH10</f>
        <v/>
      </c>
      <c r="K115" s="87" t="str">
        <f>'[1]Table-14'!AI10</f>
        <v/>
      </c>
      <c r="L115" s="87" t="str">
        <f>'[1]Table-14'!AJ10</f>
        <v/>
      </c>
      <c r="M115" s="87" t="str">
        <f>'[1]Table-14'!AK10</f>
        <v/>
      </c>
      <c r="N115" s="87" t="str">
        <f>'[1]Table-14'!AL10</f>
        <v/>
      </c>
      <c r="O115" s="87" t="str">
        <f>'[1]Table-14'!AM10</f>
        <v/>
      </c>
      <c r="P115" s="87" t="str">
        <f>'[1]Table-14'!AN10</f>
        <v/>
      </c>
      <c r="Q115" s="87" t="str">
        <f>'[1]Table-14'!AO10</f>
        <v/>
      </c>
      <c r="R115" s="87" t="str">
        <f>'[1]Table-14'!AP10</f>
        <v/>
      </c>
      <c r="S115" s="87" t="str">
        <f>'[1]Table-14'!AQ10</f>
        <v/>
      </c>
      <c r="T115" s="87" t="str">
        <f>'[1]Table-14'!AR10</f>
        <v/>
      </c>
      <c r="U115" s="196" t="str">
        <f>'RC1-A7'!R112</f>
        <v>SAMPLE:STATE(2)</v>
      </c>
      <c r="V115" s="196"/>
      <c r="W115" s="196"/>
      <c r="X115" s="196"/>
      <c r="Y115" s="196"/>
    </row>
    <row r="116" spans="1:25" ht="13.8" x14ac:dyDescent="0.3">
      <c r="A116" s="87">
        <f>'[1]Table-14'!Z11</f>
        <v>2</v>
      </c>
      <c r="B116" s="87" t="s">
        <v>444</v>
      </c>
      <c r="C116" s="87">
        <f>'[1]Table-14'!AA11</f>
        <v>6</v>
      </c>
      <c r="D116" s="87">
        <f>'[1]Table-14'!AB11</f>
        <v>0</v>
      </c>
      <c r="E116" s="87">
        <f>'[1]Table-14'!AC11</f>
        <v>0</v>
      </c>
      <c r="F116" s="87">
        <f>'[1]Table-14'!AD11</f>
        <v>0</v>
      </c>
      <c r="G116" s="87">
        <f>'[1]Table-14'!AE11</f>
        <v>0</v>
      </c>
      <c r="H116" s="87">
        <f>'[1]Table-14'!AF11</f>
        <v>0</v>
      </c>
      <c r="I116" s="87">
        <f>'[1]Table-14'!AG11</f>
        <v>0</v>
      </c>
      <c r="J116" s="87">
        <f>'[1]Table-14'!AH11</f>
        <v>0</v>
      </c>
      <c r="K116" s="87">
        <f>'[1]Table-14'!AI11</f>
        <v>0</v>
      </c>
      <c r="L116" s="87">
        <f>'[1]Table-14'!AJ11</f>
        <v>0</v>
      </c>
      <c r="M116" s="87">
        <f>'[1]Table-14'!AK11</f>
        <v>0</v>
      </c>
      <c r="N116" s="87">
        <f>'[1]Table-14'!AL11</f>
        <v>0</v>
      </c>
      <c r="O116" s="87">
        <f>'[1]Table-14'!AM11</f>
        <v>0</v>
      </c>
      <c r="P116" s="87">
        <f>'[1]Table-14'!AN11</f>
        <v>0</v>
      </c>
      <c r="Q116" s="87">
        <f>'[1]Table-14'!AO11</f>
        <v>0</v>
      </c>
      <c r="R116" s="87">
        <f>'[1]Table-14'!AP11</f>
        <v>0</v>
      </c>
      <c r="S116" s="87">
        <f>'[1]Table-14'!AQ11</f>
        <v>0</v>
      </c>
      <c r="T116" s="87">
        <f>'[1]Table-14'!AR11</f>
        <v>0</v>
      </c>
      <c r="U116" s="87">
        <f>'[1]Table-14'!AS11</f>
        <v>0</v>
      </c>
      <c r="V116" s="87">
        <f>'[1]Table-14'!AT11</f>
        <v>0</v>
      </c>
      <c r="W116" s="87">
        <f>'[1]Table-14'!AU11</f>
        <v>0</v>
      </c>
      <c r="X116" s="87">
        <f>'[1]Table-14'!AV11</f>
        <v>0</v>
      </c>
      <c r="Y116" s="87">
        <f>'[1]Table-14'!AW11</f>
        <v>0</v>
      </c>
    </row>
    <row r="117" spans="1:25" ht="13.8" hidden="1" x14ac:dyDescent="0.3">
      <c r="A117" s="87" t="str">
        <f>'[1]Table-14'!Z12</f>
        <v/>
      </c>
      <c r="B117" s="87"/>
      <c r="C117" s="87" t="str">
        <f>'[1]Table-14'!AA12</f>
        <v/>
      </c>
      <c r="D117" s="87" t="str">
        <f>'[1]Table-14'!AB12</f>
        <v/>
      </c>
      <c r="E117" s="87" t="str">
        <f>'[1]Table-14'!AC12</f>
        <v/>
      </c>
      <c r="F117" s="87" t="str">
        <f>'[1]Table-14'!AD12</f>
        <v/>
      </c>
      <c r="G117" s="87" t="str">
        <f>'[1]Table-14'!AE12</f>
        <v/>
      </c>
      <c r="H117" s="87" t="str">
        <f>'[1]Table-14'!AF12</f>
        <v/>
      </c>
      <c r="I117" s="87" t="str">
        <f>'[1]Table-14'!AG12</f>
        <v/>
      </c>
      <c r="J117" s="87" t="str">
        <f>'[1]Table-14'!AH12</f>
        <v/>
      </c>
      <c r="K117" s="87" t="str">
        <f>'[1]Table-14'!AI12</f>
        <v/>
      </c>
      <c r="L117" s="87" t="str">
        <f>'[1]Table-14'!AJ12</f>
        <v/>
      </c>
      <c r="M117" s="87" t="str">
        <f>'[1]Table-14'!AK12</f>
        <v/>
      </c>
      <c r="N117" s="87" t="str">
        <f>'[1]Table-14'!AL12</f>
        <v/>
      </c>
      <c r="O117" s="87" t="str">
        <f>'[1]Table-14'!AM12</f>
        <v/>
      </c>
      <c r="P117" s="87" t="str">
        <f>'[1]Table-14'!AN12</f>
        <v/>
      </c>
      <c r="Q117" s="87" t="str">
        <f>'[1]Table-14'!AO12</f>
        <v/>
      </c>
      <c r="R117" s="87" t="str">
        <f>'[1]Table-14'!AP12</f>
        <v/>
      </c>
      <c r="S117" s="87" t="str">
        <f>'[1]Table-14'!AQ12</f>
        <v/>
      </c>
      <c r="T117" s="87" t="str">
        <f>'[1]Table-14'!AR12</f>
        <v/>
      </c>
      <c r="U117" s="87" t="str">
        <f>'[1]Table-14'!AS12</f>
        <v/>
      </c>
      <c r="V117" s="87" t="str">
        <f>'[1]Table-14'!AT12</f>
        <v/>
      </c>
      <c r="W117" s="87" t="str">
        <f>'[1]Table-14'!AU12</f>
        <v/>
      </c>
      <c r="X117" s="87" t="str">
        <f>'[1]Table-14'!AV12</f>
        <v/>
      </c>
      <c r="Y117" s="87" t="str">
        <f>'[1]Table-14'!AW12</f>
        <v/>
      </c>
    </row>
    <row r="118" spans="1:25" ht="13.8" x14ac:dyDescent="0.3">
      <c r="A118" s="87">
        <f>'[1]Table-14'!Z13</f>
        <v>4</v>
      </c>
      <c r="B118" s="87" t="s">
        <v>445</v>
      </c>
      <c r="C118" s="87">
        <f>'[1]Table-14'!AA13</f>
        <v>3</v>
      </c>
      <c r="D118" s="87">
        <f>'[1]Table-14'!AB13</f>
        <v>0</v>
      </c>
      <c r="E118" s="87">
        <f>'[1]Table-14'!AC13</f>
        <v>0</v>
      </c>
      <c r="F118" s="87">
        <f>'[1]Table-14'!AD13</f>
        <v>0</v>
      </c>
      <c r="G118" s="87">
        <f>'[1]Table-14'!AE13</f>
        <v>0</v>
      </c>
      <c r="H118" s="87">
        <f>'[1]Table-14'!AF13</f>
        <v>0</v>
      </c>
      <c r="I118" s="87">
        <f>'[1]Table-14'!AG13</f>
        <v>0</v>
      </c>
      <c r="J118" s="87">
        <f>'[1]Table-14'!AH13</f>
        <v>0</v>
      </c>
      <c r="K118" s="87">
        <f>'[1]Table-14'!AI13</f>
        <v>0</v>
      </c>
      <c r="L118" s="87">
        <f>'[1]Table-14'!AJ13</f>
        <v>0</v>
      </c>
      <c r="M118" s="87">
        <f>'[1]Table-14'!AK13</f>
        <v>0</v>
      </c>
      <c r="N118" s="87">
        <f>'[1]Table-14'!AL13</f>
        <v>0</v>
      </c>
      <c r="O118" s="87">
        <f>'[1]Table-14'!AM13</f>
        <v>0</v>
      </c>
      <c r="P118" s="87">
        <f>'[1]Table-14'!AN13</f>
        <v>0</v>
      </c>
      <c r="Q118" s="87">
        <f>'[1]Table-14'!AO13</f>
        <v>0</v>
      </c>
      <c r="R118" s="87">
        <f>'[1]Table-14'!AP13</f>
        <v>0</v>
      </c>
      <c r="S118" s="87">
        <f>'[1]Table-14'!AQ13</f>
        <v>0</v>
      </c>
      <c r="T118" s="87">
        <f>'[1]Table-14'!AR13</f>
        <v>0</v>
      </c>
      <c r="U118" s="87">
        <f>'[1]Table-14'!AS13</f>
        <v>0</v>
      </c>
      <c r="V118" s="87">
        <f>'[1]Table-14'!AT13</f>
        <v>2</v>
      </c>
      <c r="W118" s="87">
        <f>'[1]Table-14'!AU13</f>
        <v>0</v>
      </c>
      <c r="X118" s="87">
        <f>'[1]Table-14'!AV13</f>
        <v>0</v>
      </c>
      <c r="Y118" s="87">
        <f>'[1]Table-14'!AW13</f>
        <v>0</v>
      </c>
    </row>
    <row r="119" spans="1:25" ht="13.8" hidden="1" x14ac:dyDescent="0.3">
      <c r="A119" s="87" t="str">
        <f>'[1]Table-14'!Z14</f>
        <v/>
      </c>
      <c r="B119" s="87"/>
      <c r="C119" s="87" t="str">
        <f>'[1]Table-14'!AA14</f>
        <v/>
      </c>
      <c r="D119" s="87" t="str">
        <f>'[1]Table-14'!AB14</f>
        <v/>
      </c>
      <c r="E119" s="87" t="str">
        <f>'[1]Table-14'!AC14</f>
        <v/>
      </c>
      <c r="F119" s="87" t="str">
        <f>'[1]Table-14'!AD14</f>
        <v/>
      </c>
      <c r="G119" s="87" t="str">
        <f>'[1]Table-14'!AE14</f>
        <v/>
      </c>
      <c r="H119" s="87" t="str">
        <f>'[1]Table-14'!AF14</f>
        <v/>
      </c>
      <c r="I119" s="87" t="str">
        <f>'[1]Table-14'!AG14</f>
        <v/>
      </c>
      <c r="J119" s="87" t="str">
        <f>'[1]Table-14'!AH14</f>
        <v/>
      </c>
      <c r="K119" s="87" t="str">
        <f>'[1]Table-14'!AI14</f>
        <v/>
      </c>
      <c r="L119" s="87" t="str">
        <f>'[1]Table-14'!AJ14</f>
        <v/>
      </c>
      <c r="M119" s="87" t="str">
        <f>'[1]Table-14'!AK14</f>
        <v/>
      </c>
      <c r="N119" s="87" t="str">
        <f>'[1]Table-14'!AL14</f>
        <v/>
      </c>
      <c r="O119" s="87" t="str">
        <f>'[1]Table-14'!AM14</f>
        <v/>
      </c>
      <c r="P119" s="87" t="str">
        <f>'[1]Table-14'!AN14</f>
        <v/>
      </c>
      <c r="Q119" s="87" t="str">
        <f>'[1]Table-14'!AO14</f>
        <v/>
      </c>
      <c r="R119" s="87" t="str">
        <f>'[1]Table-14'!AP14</f>
        <v/>
      </c>
      <c r="S119" s="87" t="str">
        <f>'[1]Table-14'!AQ14</f>
        <v/>
      </c>
      <c r="T119" s="87" t="str">
        <f>'[1]Table-14'!AR14</f>
        <v/>
      </c>
      <c r="U119" s="87" t="str">
        <f>'[1]Table-14'!AS14</f>
        <v/>
      </c>
      <c r="V119" s="87" t="str">
        <f>'[1]Table-14'!AT14</f>
        <v/>
      </c>
      <c r="W119" s="87" t="str">
        <f>'[1]Table-14'!AU14</f>
        <v/>
      </c>
      <c r="X119" s="87" t="str">
        <f>'[1]Table-14'!AV14</f>
        <v/>
      </c>
      <c r="Y119" s="87" t="str">
        <f>'[1]Table-14'!AW14</f>
        <v/>
      </c>
    </row>
    <row r="120" spans="1:25" ht="13.8" hidden="1" x14ac:dyDescent="0.3">
      <c r="A120" s="87" t="str">
        <f>'[1]Table-14'!Z15</f>
        <v/>
      </c>
      <c r="B120" s="87"/>
      <c r="C120" s="87" t="str">
        <f>'[1]Table-14'!AA15</f>
        <v/>
      </c>
      <c r="D120" s="87" t="str">
        <f>'[1]Table-14'!AB15</f>
        <v/>
      </c>
      <c r="E120" s="87" t="str">
        <f>'[1]Table-14'!AC15</f>
        <v/>
      </c>
      <c r="F120" s="87" t="str">
        <f>'[1]Table-14'!AD15</f>
        <v/>
      </c>
      <c r="G120" s="87" t="str">
        <f>'[1]Table-14'!AE15</f>
        <v/>
      </c>
      <c r="H120" s="87" t="str">
        <f>'[1]Table-14'!AF15</f>
        <v/>
      </c>
      <c r="I120" s="87" t="str">
        <f>'[1]Table-14'!AG15</f>
        <v/>
      </c>
      <c r="J120" s="87" t="str">
        <f>'[1]Table-14'!AH15</f>
        <v/>
      </c>
      <c r="K120" s="87" t="str">
        <f>'[1]Table-14'!AI15</f>
        <v/>
      </c>
      <c r="L120" s="87" t="str">
        <f>'[1]Table-14'!AJ15</f>
        <v/>
      </c>
      <c r="M120" s="87" t="str">
        <f>'[1]Table-14'!AK15</f>
        <v/>
      </c>
      <c r="N120" s="87" t="str">
        <f>'[1]Table-14'!AL15</f>
        <v/>
      </c>
      <c r="O120" s="87" t="str">
        <f>'[1]Table-14'!AM15</f>
        <v/>
      </c>
      <c r="P120" s="87" t="str">
        <f>'[1]Table-14'!AN15</f>
        <v/>
      </c>
      <c r="Q120" s="87" t="str">
        <f>'[1]Table-14'!AO15</f>
        <v/>
      </c>
      <c r="R120" s="87" t="str">
        <f>'[1]Table-14'!AP15</f>
        <v/>
      </c>
      <c r="S120" s="87" t="str">
        <f>'[1]Table-14'!AQ15</f>
        <v/>
      </c>
      <c r="T120" s="87" t="str">
        <f>'[1]Table-14'!AR15</f>
        <v/>
      </c>
      <c r="U120" s="87" t="str">
        <f>'[1]Table-14'!AS15</f>
        <v/>
      </c>
      <c r="V120" s="87" t="str">
        <f>'[1]Table-14'!AT15</f>
        <v/>
      </c>
      <c r="W120" s="87" t="str">
        <f>'[1]Table-14'!AU15</f>
        <v/>
      </c>
      <c r="X120" s="87" t="str">
        <f>'[1]Table-14'!AV15</f>
        <v/>
      </c>
      <c r="Y120" s="87" t="str">
        <f>'[1]Table-14'!AW15</f>
        <v/>
      </c>
    </row>
    <row r="121" spans="1:25" ht="13.8" hidden="1" x14ac:dyDescent="0.3">
      <c r="A121" s="87" t="str">
        <f>'[1]Table-14'!Z16</f>
        <v/>
      </c>
      <c r="B121" s="87"/>
      <c r="C121" s="87" t="str">
        <f>'[1]Table-14'!AA16</f>
        <v/>
      </c>
      <c r="D121" s="87" t="str">
        <f>'[1]Table-14'!AB16</f>
        <v/>
      </c>
      <c r="E121" s="87" t="str">
        <f>'[1]Table-14'!AC16</f>
        <v/>
      </c>
      <c r="F121" s="87" t="str">
        <f>'[1]Table-14'!AD16</f>
        <v/>
      </c>
      <c r="G121" s="87" t="str">
        <f>'[1]Table-14'!AE16</f>
        <v/>
      </c>
      <c r="H121" s="87" t="str">
        <f>'[1]Table-14'!AF16</f>
        <v/>
      </c>
      <c r="I121" s="87" t="str">
        <f>'[1]Table-14'!AG16</f>
        <v/>
      </c>
      <c r="J121" s="87" t="str">
        <f>'[1]Table-14'!AH16</f>
        <v/>
      </c>
      <c r="K121" s="87" t="str">
        <f>'[1]Table-14'!AI16</f>
        <v/>
      </c>
      <c r="L121" s="87" t="str">
        <f>'[1]Table-14'!AJ16</f>
        <v/>
      </c>
      <c r="M121" s="87" t="str">
        <f>'[1]Table-14'!AK16</f>
        <v/>
      </c>
      <c r="N121" s="87" t="str">
        <f>'[1]Table-14'!AL16</f>
        <v/>
      </c>
      <c r="O121" s="87" t="str">
        <f>'[1]Table-14'!AM16</f>
        <v/>
      </c>
      <c r="P121" s="87" t="str">
        <f>'[1]Table-14'!AN16</f>
        <v/>
      </c>
      <c r="Q121" s="87" t="str">
        <f>'[1]Table-14'!AO16</f>
        <v/>
      </c>
      <c r="R121" s="87" t="str">
        <f>'[1]Table-14'!AP16</f>
        <v/>
      </c>
      <c r="S121" s="87" t="str">
        <f>'[1]Table-14'!AQ16</f>
        <v/>
      </c>
      <c r="T121" s="87" t="str">
        <f>'[1]Table-14'!AR16</f>
        <v/>
      </c>
      <c r="U121" s="87" t="str">
        <f>'[1]Table-14'!AS16</f>
        <v/>
      </c>
      <c r="V121" s="87" t="str">
        <f>'[1]Table-14'!AT16</f>
        <v/>
      </c>
      <c r="W121" s="87" t="str">
        <f>'[1]Table-14'!AU16</f>
        <v/>
      </c>
      <c r="X121" s="87" t="str">
        <f>'[1]Table-14'!AV16</f>
        <v/>
      </c>
      <c r="Y121" s="87" t="str">
        <f>'[1]Table-14'!AW16</f>
        <v/>
      </c>
    </row>
    <row r="122" spans="1:25" ht="13.8" hidden="1" x14ac:dyDescent="0.3">
      <c r="A122" s="87" t="str">
        <f>'[1]Table-14'!Z17</f>
        <v/>
      </c>
      <c r="B122" s="87"/>
      <c r="C122" s="87" t="str">
        <f>'[1]Table-14'!AA17</f>
        <v/>
      </c>
      <c r="D122" s="87" t="str">
        <f>'[1]Table-14'!AB17</f>
        <v/>
      </c>
      <c r="E122" s="87" t="str">
        <f>'[1]Table-14'!AC17</f>
        <v/>
      </c>
      <c r="F122" s="87" t="str">
        <f>'[1]Table-14'!AD17</f>
        <v/>
      </c>
      <c r="G122" s="87" t="str">
        <f>'[1]Table-14'!AE17</f>
        <v/>
      </c>
      <c r="H122" s="87" t="str">
        <f>'[1]Table-14'!AF17</f>
        <v/>
      </c>
      <c r="I122" s="87" t="str">
        <f>'[1]Table-14'!AG17</f>
        <v/>
      </c>
      <c r="J122" s="87" t="str">
        <f>'[1]Table-14'!AH17</f>
        <v/>
      </c>
      <c r="K122" s="87" t="str">
        <f>'[1]Table-14'!AI17</f>
        <v/>
      </c>
      <c r="L122" s="87" t="str">
        <f>'[1]Table-14'!AJ17</f>
        <v/>
      </c>
      <c r="M122" s="87" t="str">
        <f>'[1]Table-14'!AK17</f>
        <v/>
      </c>
      <c r="N122" s="87" t="str">
        <f>'[1]Table-14'!AL17</f>
        <v/>
      </c>
      <c r="O122" s="87" t="str">
        <f>'[1]Table-14'!AM17</f>
        <v/>
      </c>
      <c r="P122" s="87" t="str">
        <f>'[1]Table-14'!AN17</f>
        <v/>
      </c>
      <c r="Q122" s="87" t="str">
        <f>'[1]Table-14'!AO17</f>
        <v/>
      </c>
      <c r="R122" s="87" t="str">
        <f>'[1]Table-14'!AP17</f>
        <v/>
      </c>
      <c r="S122" s="87" t="str">
        <f>'[1]Table-14'!AQ17</f>
        <v/>
      </c>
      <c r="T122" s="87" t="str">
        <f>'[1]Table-14'!AR17</f>
        <v/>
      </c>
      <c r="U122" s="87" t="str">
        <f>'[1]Table-14'!AS17</f>
        <v/>
      </c>
      <c r="V122" s="87" t="str">
        <f>'[1]Table-14'!AT17</f>
        <v/>
      </c>
      <c r="W122" s="87" t="str">
        <f>'[1]Table-14'!AU17</f>
        <v/>
      </c>
      <c r="X122" s="87" t="str">
        <f>'[1]Table-14'!AV17</f>
        <v/>
      </c>
      <c r="Y122" s="87" t="str">
        <f>'[1]Table-14'!AW17</f>
        <v/>
      </c>
    </row>
    <row r="123" spans="1:25" ht="13.8" hidden="1" x14ac:dyDescent="0.3">
      <c r="A123" s="87" t="str">
        <f>'[1]Table-14'!Z18</f>
        <v/>
      </c>
      <c r="B123" s="87"/>
      <c r="C123" s="87" t="str">
        <f>'[1]Table-14'!AA18</f>
        <v/>
      </c>
      <c r="D123" s="87" t="str">
        <f>'[1]Table-14'!AB18</f>
        <v/>
      </c>
      <c r="E123" s="87" t="str">
        <f>'[1]Table-14'!AC18</f>
        <v/>
      </c>
      <c r="F123" s="87" t="str">
        <f>'[1]Table-14'!AD18</f>
        <v/>
      </c>
      <c r="G123" s="87" t="str">
        <f>'[1]Table-14'!AE18</f>
        <v/>
      </c>
      <c r="H123" s="87" t="str">
        <f>'[1]Table-14'!AF18</f>
        <v/>
      </c>
      <c r="I123" s="87" t="str">
        <f>'[1]Table-14'!AG18</f>
        <v/>
      </c>
      <c r="J123" s="87" t="str">
        <f>'[1]Table-14'!AH18</f>
        <v/>
      </c>
      <c r="K123" s="87" t="str">
        <f>'[1]Table-14'!AI18</f>
        <v/>
      </c>
      <c r="L123" s="87" t="str">
        <f>'[1]Table-14'!AJ18</f>
        <v/>
      </c>
      <c r="M123" s="87" t="str">
        <f>'[1]Table-14'!AK18</f>
        <v/>
      </c>
      <c r="N123" s="87" t="str">
        <f>'[1]Table-14'!AL18</f>
        <v/>
      </c>
      <c r="O123" s="87" t="str">
        <f>'[1]Table-14'!AM18</f>
        <v/>
      </c>
      <c r="P123" s="87" t="str">
        <f>'[1]Table-14'!AN18</f>
        <v/>
      </c>
      <c r="Q123" s="87" t="str">
        <f>'[1]Table-14'!AO18</f>
        <v/>
      </c>
      <c r="R123" s="87" t="str">
        <f>'[1]Table-14'!AP18</f>
        <v/>
      </c>
      <c r="S123" s="87" t="str">
        <f>'[1]Table-14'!AQ18</f>
        <v/>
      </c>
      <c r="T123" s="87" t="str">
        <f>'[1]Table-14'!AR18</f>
        <v/>
      </c>
      <c r="U123" s="87" t="str">
        <f>'[1]Table-14'!AS18</f>
        <v/>
      </c>
      <c r="V123" s="87" t="str">
        <f>'[1]Table-14'!AT18</f>
        <v/>
      </c>
      <c r="W123" s="87" t="str">
        <f>'[1]Table-14'!AU18</f>
        <v/>
      </c>
      <c r="X123" s="87" t="str">
        <f>'[1]Table-14'!AV18</f>
        <v/>
      </c>
      <c r="Y123" s="87" t="str">
        <f>'[1]Table-14'!AW18</f>
        <v/>
      </c>
    </row>
    <row r="124" spans="1:25" ht="13.8" hidden="1" x14ac:dyDescent="0.3">
      <c r="A124" s="87" t="str">
        <f>'[1]Table-14'!Z19</f>
        <v/>
      </c>
      <c r="B124" s="87"/>
      <c r="C124" s="87" t="str">
        <f>'[1]Table-14'!AA19</f>
        <v/>
      </c>
      <c r="D124" s="87" t="str">
        <f>'[1]Table-14'!AB19</f>
        <v/>
      </c>
      <c r="E124" s="87" t="str">
        <f>'[1]Table-14'!AC19</f>
        <v/>
      </c>
      <c r="F124" s="87" t="str">
        <f>'[1]Table-14'!AD19</f>
        <v/>
      </c>
      <c r="G124" s="87" t="str">
        <f>'[1]Table-14'!AE19</f>
        <v/>
      </c>
      <c r="H124" s="87" t="str">
        <f>'[1]Table-14'!AF19</f>
        <v/>
      </c>
      <c r="I124" s="87" t="str">
        <f>'[1]Table-14'!AG19</f>
        <v/>
      </c>
      <c r="J124" s="87" t="str">
        <f>'[1]Table-14'!AH19</f>
        <v/>
      </c>
      <c r="K124" s="87" t="str">
        <f>'[1]Table-14'!AI19</f>
        <v/>
      </c>
      <c r="L124" s="87" t="str">
        <f>'[1]Table-14'!AJ19</f>
        <v/>
      </c>
      <c r="M124" s="87" t="str">
        <f>'[1]Table-14'!AK19</f>
        <v/>
      </c>
      <c r="N124" s="87" t="str">
        <f>'[1]Table-14'!AL19</f>
        <v/>
      </c>
      <c r="O124" s="87" t="str">
        <f>'[1]Table-14'!AM19</f>
        <v/>
      </c>
      <c r="P124" s="87" t="str">
        <f>'[1]Table-14'!AN19</f>
        <v/>
      </c>
      <c r="Q124" s="87" t="str">
        <f>'[1]Table-14'!AO19</f>
        <v/>
      </c>
      <c r="R124" s="87" t="str">
        <f>'[1]Table-14'!AP19</f>
        <v/>
      </c>
      <c r="S124" s="87" t="str">
        <f>'[1]Table-14'!AQ19</f>
        <v/>
      </c>
      <c r="T124" s="87" t="str">
        <f>'[1]Table-14'!AR19</f>
        <v/>
      </c>
      <c r="U124" s="87" t="str">
        <f>'[1]Table-14'!AS19</f>
        <v/>
      </c>
      <c r="V124" s="87" t="str">
        <f>'[1]Table-14'!AT19</f>
        <v/>
      </c>
      <c r="W124" s="87" t="str">
        <f>'[1]Table-14'!AU19</f>
        <v/>
      </c>
      <c r="X124" s="87" t="str">
        <f>'[1]Table-14'!AV19</f>
        <v/>
      </c>
      <c r="Y124" s="87" t="str">
        <f>'[1]Table-14'!AW19</f>
        <v/>
      </c>
    </row>
    <row r="125" spans="1:25" ht="13.8" hidden="1" x14ac:dyDescent="0.3">
      <c r="A125" s="87" t="str">
        <f>'[1]Table-14'!Z20</f>
        <v/>
      </c>
      <c r="B125" s="87"/>
      <c r="C125" s="87" t="str">
        <f>'[1]Table-14'!AA20</f>
        <v/>
      </c>
      <c r="D125" s="87" t="str">
        <f>'[1]Table-14'!AB20</f>
        <v/>
      </c>
      <c r="E125" s="87" t="str">
        <f>'[1]Table-14'!AC20</f>
        <v/>
      </c>
      <c r="F125" s="87" t="str">
        <f>'[1]Table-14'!AD20</f>
        <v/>
      </c>
      <c r="G125" s="87" t="str">
        <f>'[1]Table-14'!AE20</f>
        <v/>
      </c>
      <c r="H125" s="87" t="str">
        <f>'[1]Table-14'!AF20</f>
        <v/>
      </c>
      <c r="I125" s="87" t="str">
        <f>'[1]Table-14'!AG20</f>
        <v/>
      </c>
      <c r="J125" s="87" t="str">
        <f>'[1]Table-14'!AH20</f>
        <v/>
      </c>
      <c r="K125" s="87" t="str">
        <f>'[1]Table-14'!AI20</f>
        <v/>
      </c>
      <c r="L125" s="87" t="str">
        <f>'[1]Table-14'!AJ20</f>
        <v/>
      </c>
      <c r="M125" s="87" t="str">
        <f>'[1]Table-14'!AK20</f>
        <v/>
      </c>
      <c r="N125" s="87" t="str">
        <f>'[1]Table-14'!AL20</f>
        <v/>
      </c>
      <c r="O125" s="87" t="str">
        <f>'[1]Table-14'!AM20</f>
        <v/>
      </c>
      <c r="P125" s="87" t="str">
        <f>'[1]Table-14'!AN20</f>
        <v/>
      </c>
      <c r="Q125" s="87" t="str">
        <f>'[1]Table-14'!AO20</f>
        <v/>
      </c>
      <c r="R125" s="87" t="str">
        <f>'[1]Table-14'!AP20</f>
        <v/>
      </c>
      <c r="S125" s="87" t="str">
        <f>'[1]Table-14'!AQ20</f>
        <v/>
      </c>
      <c r="T125" s="87" t="str">
        <f>'[1]Table-14'!AR20</f>
        <v/>
      </c>
      <c r="U125" s="87" t="str">
        <f>'[1]Table-14'!AS20</f>
        <v/>
      </c>
      <c r="V125" s="87" t="str">
        <f>'[1]Table-14'!AT20</f>
        <v/>
      </c>
      <c r="W125" s="87" t="str">
        <f>'[1]Table-14'!AU20</f>
        <v/>
      </c>
      <c r="X125" s="87" t="str">
        <f>'[1]Table-14'!AV20</f>
        <v/>
      </c>
      <c r="Y125" s="87" t="str">
        <f>'[1]Table-14'!AW20</f>
        <v/>
      </c>
    </row>
    <row r="126" spans="1:25" ht="13.8" hidden="1" x14ac:dyDescent="0.3">
      <c r="A126" s="87" t="str">
        <f>'[1]Table-14'!Z21</f>
        <v/>
      </c>
      <c r="B126" s="87"/>
      <c r="C126" s="87" t="str">
        <f>'[1]Table-14'!AA21</f>
        <v/>
      </c>
      <c r="D126" s="87" t="str">
        <f>'[1]Table-14'!AB21</f>
        <v/>
      </c>
      <c r="E126" s="87" t="str">
        <f>'[1]Table-14'!AC21</f>
        <v/>
      </c>
      <c r="F126" s="87" t="str">
        <f>'[1]Table-14'!AD21</f>
        <v/>
      </c>
      <c r="G126" s="87" t="str">
        <f>'[1]Table-14'!AE21</f>
        <v/>
      </c>
      <c r="H126" s="87" t="str">
        <f>'[1]Table-14'!AF21</f>
        <v/>
      </c>
      <c r="I126" s="87" t="str">
        <f>'[1]Table-14'!AG21</f>
        <v/>
      </c>
      <c r="J126" s="87" t="str">
        <f>'[1]Table-14'!AH21</f>
        <v/>
      </c>
      <c r="K126" s="87" t="str">
        <f>'[1]Table-14'!AI21</f>
        <v/>
      </c>
      <c r="L126" s="87" t="str">
        <f>'[1]Table-14'!AJ21</f>
        <v/>
      </c>
      <c r="M126" s="87" t="str">
        <f>'[1]Table-14'!AK21</f>
        <v/>
      </c>
      <c r="N126" s="87" t="str">
        <f>'[1]Table-14'!AL21</f>
        <v/>
      </c>
      <c r="O126" s="87" t="str">
        <f>'[1]Table-14'!AM21</f>
        <v/>
      </c>
      <c r="P126" s="87" t="str">
        <f>'[1]Table-14'!AN21</f>
        <v/>
      </c>
      <c r="Q126" s="87" t="str">
        <f>'[1]Table-14'!AO21</f>
        <v/>
      </c>
      <c r="R126" s="87" t="str">
        <f>'[1]Table-14'!AP21</f>
        <v/>
      </c>
      <c r="S126" s="87" t="str">
        <f>'[1]Table-14'!AQ21</f>
        <v/>
      </c>
      <c r="T126" s="87" t="str">
        <f>'[1]Table-14'!AR21</f>
        <v/>
      </c>
      <c r="U126" s="87" t="str">
        <f>'[1]Table-14'!AS21</f>
        <v/>
      </c>
      <c r="V126" s="87" t="str">
        <f>'[1]Table-14'!AT21</f>
        <v/>
      </c>
      <c r="W126" s="87" t="str">
        <f>'[1]Table-14'!AU21</f>
        <v/>
      </c>
      <c r="X126" s="87" t="str">
        <f>'[1]Table-14'!AV21</f>
        <v/>
      </c>
      <c r="Y126" s="87" t="str">
        <f>'[1]Table-14'!AW21</f>
        <v/>
      </c>
    </row>
    <row r="127" spans="1:25" ht="13.8" hidden="1" x14ac:dyDescent="0.3">
      <c r="A127" s="87" t="str">
        <f>'[1]Table-14'!Z22</f>
        <v/>
      </c>
      <c r="B127" s="87"/>
      <c r="C127" s="87" t="str">
        <f>'[1]Table-14'!AA22</f>
        <v/>
      </c>
      <c r="D127" s="87" t="str">
        <f>'[1]Table-14'!AB22</f>
        <v/>
      </c>
      <c r="E127" s="87" t="str">
        <f>'[1]Table-14'!AC22</f>
        <v/>
      </c>
      <c r="F127" s="87" t="str">
        <f>'[1]Table-14'!AD22</f>
        <v/>
      </c>
      <c r="G127" s="87" t="str">
        <f>'[1]Table-14'!AE22</f>
        <v/>
      </c>
      <c r="H127" s="87" t="str">
        <f>'[1]Table-14'!AF22</f>
        <v/>
      </c>
      <c r="I127" s="87" t="str">
        <f>'[1]Table-14'!AG22</f>
        <v/>
      </c>
      <c r="J127" s="87" t="str">
        <f>'[1]Table-14'!AH22</f>
        <v/>
      </c>
      <c r="K127" s="87" t="str">
        <f>'[1]Table-14'!AI22</f>
        <v/>
      </c>
      <c r="L127" s="87" t="str">
        <f>'[1]Table-14'!AJ22</f>
        <v/>
      </c>
      <c r="M127" s="87" t="str">
        <f>'[1]Table-14'!AK22</f>
        <v/>
      </c>
      <c r="N127" s="87" t="str">
        <f>'[1]Table-14'!AL22</f>
        <v/>
      </c>
      <c r="O127" s="87" t="str">
        <f>'[1]Table-14'!AM22</f>
        <v/>
      </c>
      <c r="P127" s="87" t="str">
        <f>'[1]Table-14'!AN22</f>
        <v/>
      </c>
      <c r="Q127" s="87" t="str">
        <f>'[1]Table-14'!AO22</f>
        <v/>
      </c>
      <c r="R127" s="87" t="str">
        <f>'[1]Table-14'!AP22</f>
        <v/>
      </c>
      <c r="S127" s="87" t="str">
        <f>'[1]Table-14'!AQ22</f>
        <v/>
      </c>
      <c r="T127" s="87" t="str">
        <f>'[1]Table-14'!AR22</f>
        <v/>
      </c>
      <c r="U127" s="87" t="str">
        <f>'[1]Table-14'!AS22</f>
        <v/>
      </c>
      <c r="V127" s="87" t="str">
        <f>'[1]Table-14'!AT22</f>
        <v/>
      </c>
      <c r="W127" s="87" t="str">
        <f>'[1]Table-14'!AU22</f>
        <v/>
      </c>
      <c r="X127" s="87" t="str">
        <f>'[1]Table-14'!AV22</f>
        <v/>
      </c>
      <c r="Y127" s="87" t="str">
        <f>'[1]Table-14'!AW22</f>
        <v/>
      </c>
    </row>
    <row r="128" spans="1:25" ht="13.8" hidden="1" x14ac:dyDescent="0.3">
      <c r="A128" s="87" t="str">
        <f>'[1]Table-14'!Z23</f>
        <v/>
      </c>
      <c r="B128" s="87"/>
      <c r="C128" s="87" t="str">
        <f>'[1]Table-14'!AA23</f>
        <v/>
      </c>
      <c r="D128" s="87" t="str">
        <f>'[1]Table-14'!AB23</f>
        <v/>
      </c>
      <c r="E128" s="87" t="str">
        <f>'[1]Table-14'!AC23</f>
        <v/>
      </c>
      <c r="F128" s="87" t="str">
        <f>'[1]Table-14'!AD23</f>
        <v/>
      </c>
      <c r="G128" s="87" t="str">
        <f>'[1]Table-14'!AE23</f>
        <v/>
      </c>
      <c r="H128" s="87" t="str">
        <f>'[1]Table-14'!AF23</f>
        <v/>
      </c>
      <c r="I128" s="87" t="str">
        <f>'[1]Table-14'!AG23</f>
        <v/>
      </c>
      <c r="J128" s="87" t="str">
        <f>'[1]Table-14'!AH23</f>
        <v/>
      </c>
      <c r="K128" s="87" t="str">
        <f>'[1]Table-14'!AI23</f>
        <v/>
      </c>
      <c r="L128" s="87" t="str">
        <f>'[1]Table-14'!AJ23</f>
        <v/>
      </c>
      <c r="M128" s="87" t="str">
        <f>'[1]Table-14'!AK23</f>
        <v/>
      </c>
      <c r="N128" s="87" t="str">
        <f>'[1]Table-14'!AL23</f>
        <v/>
      </c>
      <c r="O128" s="87" t="str">
        <f>'[1]Table-14'!AM23</f>
        <v/>
      </c>
      <c r="P128" s="87" t="str">
        <f>'[1]Table-14'!AN23</f>
        <v/>
      </c>
      <c r="Q128" s="87" t="str">
        <f>'[1]Table-14'!AO23</f>
        <v/>
      </c>
      <c r="R128" s="87" t="str">
        <f>'[1]Table-14'!AP23</f>
        <v/>
      </c>
      <c r="S128" s="87" t="str">
        <f>'[1]Table-14'!AQ23</f>
        <v/>
      </c>
      <c r="T128" s="87" t="str">
        <f>'[1]Table-14'!AR23</f>
        <v/>
      </c>
      <c r="U128" s="87" t="str">
        <f>'[1]Table-14'!AS23</f>
        <v/>
      </c>
      <c r="V128" s="87" t="str">
        <f>'[1]Table-14'!AT23</f>
        <v/>
      </c>
      <c r="W128" s="87" t="str">
        <f>'[1]Table-14'!AU23</f>
        <v/>
      </c>
      <c r="X128" s="87" t="str">
        <f>'[1]Table-14'!AV23</f>
        <v/>
      </c>
      <c r="Y128" s="87" t="str">
        <f>'[1]Table-14'!AW23</f>
        <v/>
      </c>
    </row>
    <row r="129" spans="1:25" ht="13.8" hidden="1" x14ac:dyDescent="0.3">
      <c r="A129" s="87" t="str">
        <f>'[1]Table-14'!Z24</f>
        <v/>
      </c>
      <c r="B129" s="87"/>
      <c r="C129" s="87" t="str">
        <f>'[1]Table-14'!AA24</f>
        <v/>
      </c>
      <c r="D129" s="87" t="str">
        <f>'[1]Table-14'!AB24</f>
        <v/>
      </c>
      <c r="E129" s="87" t="str">
        <f>'[1]Table-14'!AC24</f>
        <v/>
      </c>
      <c r="F129" s="87" t="str">
        <f>'[1]Table-14'!AD24</f>
        <v/>
      </c>
      <c r="G129" s="87" t="str">
        <f>'[1]Table-14'!AE24</f>
        <v/>
      </c>
      <c r="H129" s="87" t="str">
        <f>'[1]Table-14'!AF24</f>
        <v/>
      </c>
      <c r="I129" s="87" t="str">
        <f>'[1]Table-14'!AG24</f>
        <v/>
      </c>
      <c r="J129" s="87" t="str">
        <f>'[1]Table-14'!AH24</f>
        <v/>
      </c>
      <c r="K129" s="87" t="str">
        <f>'[1]Table-14'!AI24</f>
        <v/>
      </c>
      <c r="L129" s="87" t="str">
        <f>'[1]Table-14'!AJ24</f>
        <v/>
      </c>
      <c r="M129" s="87" t="str">
        <f>'[1]Table-14'!AK24</f>
        <v/>
      </c>
      <c r="N129" s="87" t="str">
        <f>'[1]Table-14'!AL24</f>
        <v/>
      </c>
      <c r="O129" s="87" t="str">
        <f>'[1]Table-14'!AM24</f>
        <v/>
      </c>
      <c r="P129" s="87" t="str">
        <f>'[1]Table-14'!AN24</f>
        <v/>
      </c>
      <c r="Q129" s="87" t="str">
        <f>'[1]Table-14'!AO24</f>
        <v/>
      </c>
      <c r="R129" s="87" t="str">
        <f>'[1]Table-14'!AP24</f>
        <v/>
      </c>
      <c r="S129" s="87" t="str">
        <f>'[1]Table-14'!AQ24</f>
        <v/>
      </c>
      <c r="T129" s="87" t="str">
        <f>'[1]Table-14'!AR24</f>
        <v/>
      </c>
      <c r="U129" s="87" t="str">
        <f>'[1]Table-14'!AS24</f>
        <v/>
      </c>
      <c r="V129" s="87" t="str">
        <f>'[1]Table-14'!AT24</f>
        <v/>
      </c>
      <c r="W129" s="87" t="str">
        <f>'[1]Table-14'!AU24</f>
        <v/>
      </c>
      <c r="X129" s="87" t="str">
        <f>'[1]Table-14'!AV24</f>
        <v/>
      </c>
      <c r="Y129" s="87" t="str">
        <f>'[1]Table-14'!AW24</f>
        <v/>
      </c>
    </row>
    <row r="130" spans="1:25" ht="13.8" hidden="1" x14ac:dyDescent="0.3">
      <c r="A130" s="87" t="str">
        <f>'[1]Table-14'!Z25</f>
        <v/>
      </c>
      <c r="B130" s="87"/>
      <c r="C130" s="87" t="str">
        <f>'[1]Table-14'!AA25</f>
        <v/>
      </c>
      <c r="D130" s="87" t="str">
        <f>'[1]Table-14'!AB25</f>
        <v/>
      </c>
      <c r="E130" s="87" t="str">
        <f>'[1]Table-14'!AC25</f>
        <v/>
      </c>
      <c r="F130" s="87" t="str">
        <f>'[1]Table-14'!AD25</f>
        <v/>
      </c>
      <c r="G130" s="87" t="str">
        <f>'[1]Table-14'!AE25</f>
        <v/>
      </c>
      <c r="H130" s="87" t="str">
        <f>'[1]Table-14'!AF25</f>
        <v/>
      </c>
      <c r="I130" s="87" t="str">
        <f>'[1]Table-14'!AG25</f>
        <v/>
      </c>
      <c r="J130" s="87" t="str">
        <f>'[1]Table-14'!AH25</f>
        <v/>
      </c>
      <c r="K130" s="87" t="str">
        <f>'[1]Table-14'!AI25</f>
        <v/>
      </c>
      <c r="L130" s="87" t="str">
        <f>'[1]Table-14'!AJ25</f>
        <v/>
      </c>
      <c r="M130" s="87" t="str">
        <f>'[1]Table-14'!AK25</f>
        <v/>
      </c>
      <c r="N130" s="87" t="str">
        <f>'[1]Table-14'!AL25</f>
        <v/>
      </c>
      <c r="O130" s="87" t="str">
        <f>'[1]Table-14'!AM25</f>
        <v/>
      </c>
      <c r="P130" s="87" t="str">
        <f>'[1]Table-14'!AN25</f>
        <v/>
      </c>
      <c r="Q130" s="87" t="str">
        <f>'[1]Table-14'!AO25</f>
        <v/>
      </c>
      <c r="R130" s="87" t="str">
        <f>'[1]Table-14'!AP25</f>
        <v/>
      </c>
      <c r="S130" s="87" t="str">
        <f>'[1]Table-14'!AQ25</f>
        <v/>
      </c>
      <c r="T130" s="87" t="str">
        <f>'[1]Table-14'!AR25</f>
        <v/>
      </c>
      <c r="U130" s="87" t="str">
        <f>'[1]Table-14'!AS25</f>
        <v/>
      </c>
      <c r="V130" s="87" t="str">
        <f>'[1]Table-14'!AT25</f>
        <v/>
      </c>
      <c r="W130" s="87" t="str">
        <f>'[1]Table-14'!AU25</f>
        <v/>
      </c>
      <c r="X130" s="87" t="str">
        <f>'[1]Table-14'!AV25</f>
        <v/>
      </c>
      <c r="Y130" s="87" t="str">
        <f>'[1]Table-14'!AW25</f>
        <v/>
      </c>
    </row>
    <row r="131" spans="1:25" ht="13.8" hidden="1" x14ac:dyDescent="0.3">
      <c r="A131" s="87" t="str">
        <f>'[1]Table-14'!Z26</f>
        <v/>
      </c>
      <c r="B131" s="87"/>
      <c r="C131" s="87" t="str">
        <f>'[1]Table-14'!AA26</f>
        <v/>
      </c>
      <c r="D131" s="87" t="str">
        <f>'[1]Table-14'!AB26</f>
        <v/>
      </c>
      <c r="E131" s="87" t="str">
        <f>'[1]Table-14'!AC26</f>
        <v/>
      </c>
      <c r="F131" s="87" t="str">
        <f>'[1]Table-14'!AD26</f>
        <v/>
      </c>
      <c r="G131" s="87" t="str">
        <f>'[1]Table-14'!AE26</f>
        <v/>
      </c>
      <c r="H131" s="87" t="str">
        <f>'[1]Table-14'!AF26</f>
        <v/>
      </c>
      <c r="I131" s="87" t="str">
        <f>'[1]Table-14'!AG26</f>
        <v/>
      </c>
      <c r="J131" s="87" t="str">
        <f>'[1]Table-14'!AH26</f>
        <v/>
      </c>
      <c r="K131" s="87" t="str">
        <f>'[1]Table-14'!AI26</f>
        <v/>
      </c>
      <c r="L131" s="87" t="str">
        <f>'[1]Table-14'!AJ26</f>
        <v/>
      </c>
      <c r="M131" s="87" t="str">
        <f>'[1]Table-14'!AK26</f>
        <v/>
      </c>
      <c r="N131" s="87" t="str">
        <f>'[1]Table-14'!AL26</f>
        <v/>
      </c>
      <c r="O131" s="87" t="str">
        <f>'[1]Table-14'!AM26</f>
        <v/>
      </c>
      <c r="P131" s="87" t="str">
        <f>'[1]Table-14'!AN26</f>
        <v/>
      </c>
      <c r="Q131" s="87" t="str">
        <f>'[1]Table-14'!AO26</f>
        <v/>
      </c>
      <c r="R131" s="87" t="str">
        <f>'[1]Table-14'!AP26</f>
        <v/>
      </c>
      <c r="S131" s="87" t="str">
        <f>'[1]Table-14'!AQ26</f>
        <v/>
      </c>
      <c r="T131" s="87" t="str">
        <f>'[1]Table-14'!AR26</f>
        <v/>
      </c>
      <c r="U131" s="87" t="str">
        <f>'[1]Table-14'!AS26</f>
        <v/>
      </c>
      <c r="V131" s="87" t="str">
        <f>'[1]Table-14'!AT26</f>
        <v/>
      </c>
      <c r="W131" s="87" t="str">
        <f>'[1]Table-14'!AU26</f>
        <v/>
      </c>
      <c r="X131" s="87" t="str">
        <f>'[1]Table-14'!AV26</f>
        <v/>
      </c>
      <c r="Y131" s="87" t="str">
        <f>'[1]Table-14'!AW26</f>
        <v/>
      </c>
    </row>
    <row r="132" spans="1:25" ht="13.8" hidden="1" x14ac:dyDescent="0.3">
      <c r="A132" s="87" t="str">
        <f>'[1]Table-14'!Z27</f>
        <v/>
      </c>
      <c r="B132" s="87"/>
      <c r="C132" s="87" t="str">
        <f>'[1]Table-14'!AA27</f>
        <v/>
      </c>
      <c r="D132" s="87" t="str">
        <f>'[1]Table-14'!AB27</f>
        <v/>
      </c>
      <c r="E132" s="87" t="str">
        <f>'[1]Table-14'!AC27</f>
        <v/>
      </c>
      <c r="F132" s="87" t="str">
        <f>'[1]Table-14'!AD27</f>
        <v/>
      </c>
      <c r="G132" s="87" t="str">
        <f>'[1]Table-14'!AE27</f>
        <v/>
      </c>
      <c r="H132" s="87" t="str">
        <f>'[1]Table-14'!AF27</f>
        <v/>
      </c>
      <c r="I132" s="87" t="str">
        <f>'[1]Table-14'!AG27</f>
        <v/>
      </c>
      <c r="J132" s="87" t="str">
        <f>'[1]Table-14'!AH27</f>
        <v/>
      </c>
      <c r="K132" s="87" t="str">
        <f>'[1]Table-14'!AI27</f>
        <v/>
      </c>
      <c r="L132" s="87" t="str">
        <f>'[1]Table-14'!AJ27</f>
        <v/>
      </c>
      <c r="M132" s="87" t="str">
        <f>'[1]Table-14'!AK27</f>
        <v/>
      </c>
      <c r="N132" s="87" t="str">
        <f>'[1]Table-14'!AL27</f>
        <v/>
      </c>
      <c r="O132" s="87" t="str">
        <f>'[1]Table-14'!AM27</f>
        <v/>
      </c>
      <c r="P132" s="87" t="str">
        <f>'[1]Table-14'!AN27</f>
        <v/>
      </c>
      <c r="Q132" s="87" t="str">
        <f>'[1]Table-14'!AO27</f>
        <v/>
      </c>
      <c r="R132" s="87" t="str">
        <f>'[1]Table-14'!AP27</f>
        <v/>
      </c>
      <c r="S132" s="87" t="str">
        <f>'[1]Table-14'!AQ27</f>
        <v/>
      </c>
      <c r="T132" s="87" t="str">
        <f>'[1]Table-14'!AR27</f>
        <v/>
      </c>
      <c r="U132" s="87" t="str">
        <f>'[1]Table-14'!AS27</f>
        <v/>
      </c>
      <c r="V132" s="87" t="str">
        <f>'[1]Table-14'!AT27</f>
        <v/>
      </c>
      <c r="W132" s="87" t="str">
        <f>'[1]Table-14'!AU27</f>
        <v/>
      </c>
      <c r="X132" s="87" t="str">
        <f>'[1]Table-14'!AV27</f>
        <v/>
      </c>
      <c r="Y132" s="87" t="str">
        <f>'[1]Table-14'!AW27</f>
        <v/>
      </c>
    </row>
    <row r="133" spans="1:25" ht="13.8" hidden="1" x14ac:dyDescent="0.3">
      <c r="A133" s="87" t="str">
        <f>'[1]Table-14'!Z28</f>
        <v/>
      </c>
      <c r="B133" s="87"/>
      <c r="C133" s="87" t="str">
        <f>'[1]Table-14'!AA28</f>
        <v/>
      </c>
      <c r="D133" s="87" t="str">
        <f>'[1]Table-14'!AB28</f>
        <v/>
      </c>
      <c r="E133" s="87" t="str">
        <f>'[1]Table-14'!AC28</f>
        <v/>
      </c>
      <c r="F133" s="87" t="str">
        <f>'[1]Table-14'!AD28</f>
        <v/>
      </c>
      <c r="G133" s="87" t="str">
        <f>'[1]Table-14'!AE28</f>
        <v/>
      </c>
      <c r="H133" s="87" t="str">
        <f>'[1]Table-14'!AF28</f>
        <v/>
      </c>
      <c r="I133" s="87" t="str">
        <f>'[1]Table-14'!AG28</f>
        <v/>
      </c>
      <c r="J133" s="87" t="str">
        <f>'[1]Table-14'!AH28</f>
        <v/>
      </c>
      <c r="K133" s="87" t="str">
        <f>'[1]Table-14'!AI28</f>
        <v/>
      </c>
      <c r="L133" s="87" t="str">
        <f>'[1]Table-14'!AJ28</f>
        <v/>
      </c>
      <c r="M133" s="87" t="str">
        <f>'[1]Table-14'!AK28</f>
        <v/>
      </c>
      <c r="N133" s="87" t="str">
        <f>'[1]Table-14'!AL28</f>
        <v/>
      </c>
      <c r="O133" s="87" t="str">
        <f>'[1]Table-14'!AM28</f>
        <v/>
      </c>
      <c r="P133" s="87" t="str">
        <f>'[1]Table-14'!AN28</f>
        <v/>
      </c>
      <c r="Q133" s="87" t="str">
        <f>'[1]Table-14'!AO28</f>
        <v/>
      </c>
      <c r="R133" s="87" t="str">
        <f>'[1]Table-14'!AP28</f>
        <v/>
      </c>
      <c r="S133" s="87" t="str">
        <f>'[1]Table-14'!AQ28</f>
        <v/>
      </c>
      <c r="T133" s="87" t="str">
        <f>'[1]Table-14'!AR28</f>
        <v/>
      </c>
      <c r="U133" s="87" t="str">
        <f>'[1]Table-14'!AS28</f>
        <v/>
      </c>
      <c r="V133" s="87" t="str">
        <f>'[1]Table-14'!AT28</f>
        <v/>
      </c>
      <c r="W133" s="87" t="str">
        <f>'[1]Table-14'!AU28</f>
        <v/>
      </c>
      <c r="X133" s="87" t="str">
        <f>'[1]Table-14'!AV28</f>
        <v/>
      </c>
      <c r="Y133" s="87" t="str">
        <f>'[1]Table-14'!AW28</f>
        <v/>
      </c>
    </row>
    <row r="134" spans="1:25" ht="13.8" hidden="1" x14ac:dyDescent="0.3">
      <c r="A134" s="87" t="str">
        <f>'[1]Table-14'!Z29</f>
        <v/>
      </c>
      <c r="B134" s="87"/>
      <c r="C134" s="87" t="str">
        <f>'[1]Table-14'!AA29</f>
        <v/>
      </c>
      <c r="D134" s="87" t="str">
        <f>'[1]Table-14'!AB29</f>
        <v/>
      </c>
      <c r="E134" s="87" t="str">
        <f>'[1]Table-14'!AC29</f>
        <v/>
      </c>
      <c r="F134" s="87" t="str">
        <f>'[1]Table-14'!AD29</f>
        <v/>
      </c>
      <c r="G134" s="87" t="str">
        <f>'[1]Table-14'!AE29</f>
        <v/>
      </c>
      <c r="H134" s="87" t="str">
        <f>'[1]Table-14'!AF29</f>
        <v/>
      </c>
      <c r="I134" s="87" t="str">
        <f>'[1]Table-14'!AG29</f>
        <v/>
      </c>
      <c r="J134" s="87" t="str">
        <f>'[1]Table-14'!AH29</f>
        <v/>
      </c>
      <c r="K134" s="87" t="str">
        <f>'[1]Table-14'!AI29</f>
        <v/>
      </c>
      <c r="L134" s="87" t="str">
        <f>'[1]Table-14'!AJ29</f>
        <v/>
      </c>
      <c r="M134" s="87" t="str">
        <f>'[1]Table-14'!AK29</f>
        <v/>
      </c>
      <c r="N134" s="87" t="str">
        <f>'[1]Table-14'!AL29</f>
        <v/>
      </c>
      <c r="O134" s="87" t="str">
        <f>'[1]Table-14'!AM29</f>
        <v/>
      </c>
      <c r="P134" s="87" t="str">
        <f>'[1]Table-14'!AN29</f>
        <v/>
      </c>
      <c r="Q134" s="87" t="str">
        <f>'[1]Table-14'!AO29</f>
        <v/>
      </c>
      <c r="R134" s="87" t="str">
        <f>'[1]Table-14'!AP29</f>
        <v/>
      </c>
      <c r="S134" s="87" t="str">
        <f>'[1]Table-14'!AQ29</f>
        <v/>
      </c>
      <c r="T134" s="87" t="str">
        <f>'[1]Table-14'!AR29</f>
        <v/>
      </c>
      <c r="U134" s="87" t="str">
        <f>'[1]Table-14'!AS29</f>
        <v/>
      </c>
      <c r="V134" s="87" t="str">
        <f>'[1]Table-14'!AT29</f>
        <v/>
      </c>
      <c r="W134" s="87" t="str">
        <f>'[1]Table-14'!AU29</f>
        <v/>
      </c>
      <c r="X134" s="87" t="str">
        <f>'[1]Table-14'!AV29</f>
        <v/>
      </c>
      <c r="Y134" s="87" t="str">
        <f>'[1]Table-14'!AW29</f>
        <v/>
      </c>
    </row>
    <row r="135" spans="1:25" ht="13.8" hidden="1" x14ac:dyDescent="0.3">
      <c r="A135" s="87" t="str">
        <f>'[1]Table-14'!Z30</f>
        <v/>
      </c>
      <c r="B135" s="87"/>
      <c r="C135" s="87" t="str">
        <f>'[1]Table-14'!AA30</f>
        <v/>
      </c>
      <c r="D135" s="87" t="str">
        <f>'[1]Table-14'!AB30</f>
        <v/>
      </c>
      <c r="E135" s="87" t="str">
        <f>'[1]Table-14'!AC30</f>
        <v/>
      </c>
      <c r="F135" s="87" t="str">
        <f>'[1]Table-14'!AD30</f>
        <v/>
      </c>
      <c r="G135" s="87" t="str">
        <f>'[1]Table-14'!AE30</f>
        <v/>
      </c>
      <c r="H135" s="87" t="str">
        <f>'[1]Table-14'!AF30</f>
        <v/>
      </c>
      <c r="I135" s="87" t="str">
        <f>'[1]Table-14'!AG30</f>
        <v/>
      </c>
      <c r="J135" s="87" t="str">
        <f>'[1]Table-14'!AH30</f>
        <v/>
      </c>
      <c r="K135" s="87" t="str">
        <f>'[1]Table-14'!AI30</f>
        <v/>
      </c>
      <c r="L135" s="87" t="str">
        <f>'[1]Table-14'!AJ30</f>
        <v/>
      </c>
      <c r="M135" s="87" t="str">
        <f>'[1]Table-14'!AK30</f>
        <v/>
      </c>
      <c r="N135" s="87" t="str">
        <f>'[1]Table-14'!AL30</f>
        <v/>
      </c>
      <c r="O135" s="87" t="str">
        <f>'[1]Table-14'!AM30</f>
        <v/>
      </c>
      <c r="P135" s="87" t="str">
        <f>'[1]Table-14'!AN30</f>
        <v/>
      </c>
      <c r="Q135" s="87" t="str">
        <f>'[1]Table-14'!AO30</f>
        <v/>
      </c>
      <c r="R135" s="87" t="str">
        <f>'[1]Table-14'!AP30</f>
        <v/>
      </c>
      <c r="S135" s="87" t="str">
        <f>'[1]Table-14'!AQ30</f>
        <v/>
      </c>
      <c r="T135" s="87" t="str">
        <f>'[1]Table-14'!AR30</f>
        <v/>
      </c>
      <c r="U135" s="87" t="str">
        <f>'[1]Table-14'!AS30</f>
        <v/>
      </c>
      <c r="V135" s="87" t="str">
        <f>'[1]Table-14'!AT30</f>
        <v/>
      </c>
      <c r="W135" s="87" t="str">
        <f>'[1]Table-14'!AU30</f>
        <v/>
      </c>
      <c r="X135" s="87" t="str">
        <f>'[1]Table-14'!AV30</f>
        <v/>
      </c>
      <c r="Y135" s="87" t="str">
        <f>'[1]Table-14'!AW30</f>
        <v/>
      </c>
    </row>
    <row r="136" spans="1:25" ht="13.8" hidden="1" x14ac:dyDescent="0.3">
      <c r="A136" s="87" t="str">
        <f>'[1]Table-14'!Z31</f>
        <v/>
      </c>
      <c r="B136" s="87"/>
      <c r="C136" s="87" t="str">
        <f>'[1]Table-14'!AA31</f>
        <v/>
      </c>
      <c r="D136" s="87" t="str">
        <f>'[1]Table-14'!AB31</f>
        <v/>
      </c>
      <c r="E136" s="87" t="str">
        <f>'[1]Table-14'!AC31</f>
        <v/>
      </c>
      <c r="F136" s="87" t="str">
        <f>'[1]Table-14'!AD31</f>
        <v/>
      </c>
      <c r="G136" s="87" t="str">
        <f>'[1]Table-14'!AE31</f>
        <v/>
      </c>
      <c r="H136" s="87" t="str">
        <f>'[1]Table-14'!AF31</f>
        <v/>
      </c>
      <c r="I136" s="87" t="str">
        <f>'[1]Table-14'!AG31</f>
        <v/>
      </c>
      <c r="J136" s="87" t="str">
        <f>'[1]Table-14'!AH31</f>
        <v/>
      </c>
      <c r="K136" s="87" t="str">
        <f>'[1]Table-14'!AI31</f>
        <v/>
      </c>
      <c r="L136" s="87" t="str">
        <f>'[1]Table-14'!AJ31</f>
        <v/>
      </c>
      <c r="M136" s="87" t="str">
        <f>'[1]Table-14'!AK31</f>
        <v/>
      </c>
      <c r="N136" s="87" t="str">
        <f>'[1]Table-14'!AL31</f>
        <v/>
      </c>
      <c r="O136" s="87" t="str">
        <f>'[1]Table-14'!AM31</f>
        <v/>
      </c>
      <c r="P136" s="87" t="str">
        <f>'[1]Table-14'!AN31</f>
        <v/>
      </c>
      <c r="Q136" s="87" t="str">
        <f>'[1]Table-14'!AO31</f>
        <v/>
      </c>
      <c r="R136" s="87" t="str">
        <f>'[1]Table-14'!AP31</f>
        <v/>
      </c>
      <c r="S136" s="87" t="str">
        <f>'[1]Table-14'!AQ31</f>
        <v/>
      </c>
      <c r="T136" s="87" t="str">
        <f>'[1]Table-14'!AR31</f>
        <v/>
      </c>
      <c r="U136" s="87" t="str">
        <f>'[1]Table-14'!AS31</f>
        <v/>
      </c>
      <c r="V136" s="87" t="str">
        <f>'[1]Table-14'!AT31</f>
        <v/>
      </c>
      <c r="W136" s="87" t="str">
        <f>'[1]Table-14'!AU31</f>
        <v/>
      </c>
      <c r="X136" s="87" t="str">
        <f>'[1]Table-14'!AV31</f>
        <v/>
      </c>
      <c r="Y136" s="87" t="str">
        <f>'[1]Table-14'!AW31</f>
        <v/>
      </c>
    </row>
    <row r="137" spans="1:25" ht="13.8" hidden="1" x14ac:dyDescent="0.3">
      <c r="A137" s="87" t="str">
        <f>'[1]Table-14'!Z32</f>
        <v/>
      </c>
      <c r="B137" s="87"/>
      <c r="C137" s="87" t="str">
        <f>'[1]Table-14'!AA32</f>
        <v/>
      </c>
      <c r="D137" s="87" t="str">
        <f>'[1]Table-14'!AB32</f>
        <v/>
      </c>
      <c r="E137" s="87" t="str">
        <f>'[1]Table-14'!AC32</f>
        <v/>
      </c>
      <c r="F137" s="87" t="str">
        <f>'[1]Table-14'!AD32</f>
        <v/>
      </c>
      <c r="G137" s="87" t="str">
        <f>'[1]Table-14'!AE32</f>
        <v/>
      </c>
      <c r="H137" s="87" t="str">
        <f>'[1]Table-14'!AF32</f>
        <v/>
      </c>
      <c r="I137" s="87" t="str">
        <f>'[1]Table-14'!AG32</f>
        <v/>
      </c>
      <c r="J137" s="87" t="str">
        <f>'[1]Table-14'!AH32</f>
        <v/>
      </c>
      <c r="K137" s="87" t="str">
        <f>'[1]Table-14'!AI32</f>
        <v/>
      </c>
      <c r="L137" s="87" t="str">
        <f>'[1]Table-14'!AJ32</f>
        <v/>
      </c>
      <c r="M137" s="87" t="str">
        <f>'[1]Table-14'!AK32</f>
        <v/>
      </c>
      <c r="N137" s="87" t="str">
        <f>'[1]Table-14'!AL32</f>
        <v/>
      </c>
      <c r="O137" s="87" t="str">
        <f>'[1]Table-14'!AM32</f>
        <v/>
      </c>
      <c r="P137" s="87" t="str">
        <f>'[1]Table-14'!AN32</f>
        <v/>
      </c>
      <c r="Q137" s="87" t="str">
        <f>'[1]Table-14'!AO32</f>
        <v/>
      </c>
      <c r="R137" s="87" t="str">
        <f>'[1]Table-14'!AP32</f>
        <v/>
      </c>
      <c r="S137" s="87" t="str">
        <f>'[1]Table-14'!AQ32</f>
        <v/>
      </c>
      <c r="T137" s="87" t="str">
        <f>'[1]Table-14'!AR32</f>
        <v/>
      </c>
      <c r="U137" s="87" t="str">
        <f>'[1]Table-14'!AS32</f>
        <v/>
      </c>
      <c r="V137" s="87" t="str">
        <f>'[1]Table-14'!AT32</f>
        <v/>
      </c>
      <c r="W137" s="87" t="str">
        <f>'[1]Table-14'!AU32</f>
        <v/>
      </c>
      <c r="X137" s="87" t="str">
        <f>'[1]Table-14'!AV32</f>
        <v/>
      </c>
      <c r="Y137" s="87" t="str">
        <f>'[1]Table-14'!AW32</f>
        <v/>
      </c>
    </row>
    <row r="138" spans="1:25" ht="13.8" hidden="1" x14ac:dyDescent="0.3">
      <c r="A138" s="87" t="str">
        <f>'[1]Table-14'!Z33</f>
        <v/>
      </c>
      <c r="B138" s="87"/>
      <c r="C138" s="87" t="str">
        <f>'[1]Table-14'!AA33</f>
        <v/>
      </c>
      <c r="D138" s="87" t="str">
        <f>'[1]Table-14'!AB33</f>
        <v/>
      </c>
      <c r="E138" s="87" t="str">
        <f>'[1]Table-14'!AC33</f>
        <v/>
      </c>
      <c r="F138" s="87" t="str">
        <f>'[1]Table-14'!AD33</f>
        <v/>
      </c>
      <c r="G138" s="87" t="str">
        <f>'[1]Table-14'!AE33</f>
        <v/>
      </c>
      <c r="H138" s="87" t="str">
        <f>'[1]Table-14'!AF33</f>
        <v/>
      </c>
      <c r="I138" s="87" t="str">
        <f>'[1]Table-14'!AG33</f>
        <v/>
      </c>
      <c r="J138" s="87" t="str">
        <f>'[1]Table-14'!AH33</f>
        <v/>
      </c>
      <c r="K138" s="87" t="str">
        <f>'[1]Table-14'!AI33</f>
        <v/>
      </c>
      <c r="L138" s="87" t="str">
        <f>'[1]Table-14'!AJ33</f>
        <v/>
      </c>
      <c r="M138" s="87" t="str">
        <f>'[1]Table-14'!AK33</f>
        <v/>
      </c>
      <c r="N138" s="87" t="str">
        <f>'[1]Table-14'!AL33</f>
        <v/>
      </c>
      <c r="O138" s="87" t="str">
        <f>'[1]Table-14'!AM33</f>
        <v/>
      </c>
      <c r="P138" s="87" t="str">
        <f>'[1]Table-14'!AN33</f>
        <v/>
      </c>
      <c r="Q138" s="87" t="str">
        <f>'[1]Table-14'!AO33</f>
        <v/>
      </c>
      <c r="R138" s="87" t="str">
        <f>'[1]Table-14'!AP33</f>
        <v/>
      </c>
      <c r="S138" s="87" t="str">
        <f>'[1]Table-14'!AQ33</f>
        <v/>
      </c>
      <c r="T138" s="87" t="str">
        <f>'[1]Table-14'!AR33</f>
        <v/>
      </c>
      <c r="U138" s="87" t="str">
        <f>'[1]Table-14'!AS33</f>
        <v/>
      </c>
      <c r="V138" s="87" t="str">
        <f>'[1]Table-14'!AT33</f>
        <v/>
      </c>
      <c r="W138" s="87" t="str">
        <f>'[1]Table-14'!AU33</f>
        <v/>
      </c>
      <c r="X138" s="87" t="str">
        <f>'[1]Table-14'!AV33</f>
        <v/>
      </c>
      <c r="Y138" s="87" t="str">
        <f>'[1]Table-14'!AW33</f>
        <v/>
      </c>
    </row>
    <row r="139" spans="1:25" ht="13.8" hidden="1" x14ac:dyDescent="0.3">
      <c r="A139" s="87" t="str">
        <f>'[1]Table-14'!Z34</f>
        <v/>
      </c>
      <c r="B139" s="87"/>
      <c r="C139" s="87" t="str">
        <f>'[1]Table-14'!AA34</f>
        <v/>
      </c>
      <c r="D139" s="87" t="str">
        <f>'[1]Table-14'!AB34</f>
        <v/>
      </c>
      <c r="E139" s="87" t="str">
        <f>'[1]Table-14'!AC34</f>
        <v/>
      </c>
      <c r="F139" s="87" t="str">
        <f>'[1]Table-14'!AD34</f>
        <v/>
      </c>
      <c r="G139" s="87" t="str">
        <f>'[1]Table-14'!AE34</f>
        <v/>
      </c>
      <c r="H139" s="87" t="str">
        <f>'[1]Table-14'!AF34</f>
        <v/>
      </c>
      <c r="I139" s="87" t="str">
        <f>'[1]Table-14'!AG34</f>
        <v/>
      </c>
      <c r="J139" s="87" t="str">
        <f>'[1]Table-14'!AH34</f>
        <v/>
      </c>
      <c r="K139" s="87" t="str">
        <f>'[1]Table-14'!AI34</f>
        <v/>
      </c>
      <c r="L139" s="87" t="str">
        <f>'[1]Table-14'!AJ34</f>
        <v/>
      </c>
      <c r="M139" s="87" t="str">
        <f>'[1]Table-14'!AK34</f>
        <v/>
      </c>
      <c r="N139" s="87" t="str">
        <f>'[1]Table-14'!AL34</f>
        <v/>
      </c>
      <c r="O139" s="87" t="str">
        <f>'[1]Table-14'!AM34</f>
        <v/>
      </c>
      <c r="P139" s="87" t="str">
        <f>'[1]Table-14'!AN34</f>
        <v/>
      </c>
      <c r="Q139" s="87" t="str">
        <f>'[1]Table-14'!AO34</f>
        <v/>
      </c>
      <c r="R139" s="87" t="str">
        <f>'[1]Table-14'!AP34</f>
        <v/>
      </c>
      <c r="S139" s="87" t="str">
        <f>'[1]Table-14'!AQ34</f>
        <v/>
      </c>
      <c r="T139" s="87" t="str">
        <f>'[1]Table-14'!AR34</f>
        <v/>
      </c>
      <c r="U139" s="87" t="str">
        <f>'[1]Table-14'!AS34</f>
        <v/>
      </c>
      <c r="V139" s="87" t="str">
        <f>'[1]Table-14'!AT34</f>
        <v/>
      </c>
      <c r="W139" s="87" t="str">
        <f>'[1]Table-14'!AU34</f>
        <v/>
      </c>
      <c r="X139" s="87" t="str">
        <f>'[1]Table-14'!AV34</f>
        <v/>
      </c>
      <c r="Y139" s="87" t="str">
        <f>'[1]Table-14'!AW34</f>
        <v/>
      </c>
    </row>
    <row r="140" spans="1:25" ht="13.8" hidden="1" x14ac:dyDescent="0.3">
      <c r="A140" s="87" t="str">
        <f>'[1]Table-14'!Z35</f>
        <v/>
      </c>
      <c r="B140" s="87"/>
      <c r="C140" s="87" t="str">
        <f>'[1]Table-14'!AA35</f>
        <v/>
      </c>
      <c r="D140" s="87" t="str">
        <f>'[1]Table-14'!AB35</f>
        <v/>
      </c>
      <c r="E140" s="87" t="str">
        <f>'[1]Table-14'!AC35</f>
        <v/>
      </c>
      <c r="F140" s="87" t="str">
        <f>'[1]Table-14'!AD35</f>
        <v/>
      </c>
      <c r="G140" s="87" t="str">
        <f>'[1]Table-14'!AE35</f>
        <v/>
      </c>
      <c r="H140" s="87" t="str">
        <f>'[1]Table-14'!AF35</f>
        <v/>
      </c>
      <c r="I140" s="87" t="str">
        <f>'[1]Table-14'!AG35</f>
        <v/>
      </c>
      <c r="J140" s="87" t="str">
        <f>'[1]Table-14'!AH35</f>
        <v/>
      </c>
      <c r="K140" s="87" t="str">
        <f>'[1]Table-14'!AI35</f>
        <v/>
      </c>
      <c r="L140" s="87" t="str">
        <f>'[1]Table-14'!AJ35</f>
        <v/>
      </c>
      <c r="M140" s="87" t="str">
        <f>'[1]Table-14'!AK35</f>
        <v/>
      </c>
      <c r="N140" s="87" t="str">
        <f>'[1]Table-14'!AL35</f>
        <v/>
      </c>
      <c r="O140" s="87" t="str">
        <f>'[1]Table-14'!AM35</f>
        <v/>
      </c>
      <c r="P140" s="87" t="str">
        <f>'[1]Table-14'!AN35</f>
        <v/>
      </c>
      <c r="Q140" s="87" t="str">
        <f>'[1]Table-14'!AO35</f>
        <v/>
      </c>
      <c r="R140" s="87" t="str">
        <f>'[1]Table-14'!AP35</f>
        <v/>
      </c>
      <c r="S140" s="87" t="str">
        <f>'[1]Table-14'!AQ35</f>
        <v/>
      </c>
      <c r="T140" s="87" t="str">
        <f>'[1]Table-14'!AR35</f>
        <v/>
      </c>
      <c r="U140" s="87" t="str">
        <f>'[1]Table-14'!AS35</f>
        <v/>
      </c>
      <c r="V140" s="87" t="str">
        <f>'[1]Table-14'!AT35</f>
        <v/>
      </c>
      <c r="W140" s="87" t="str">
        <f>'[1]Table-14'!AU35</f>
        <v/>
      </c>
      <c r="X140" s="87" t="str">
        <f>'[1]Table-14'!AV35</f>
        <v/>
      </c>
      <c r="Y140" s="87" t="str">
        <f>'[1]Table-14'!AW35</f>
        <v/>
      </c>
    </row>
    <row r="141" spans="1:25" ht="13.8" hidden="1" x14ac:dyDescent="0.3">
      <c r="A141" s="87" t="str">
        <f>'[1]Table-14'!Z36</f>
        <v/>
      </c>
      <c r="B141" s="87"/>
      <c r="C141" s="87" t="str">
        <f>'[1]Table-14'!AA36</f>
        <v/>
      </c>
      <c r="D141" s="87" t="str">
        <f>'[1]Table-14'!AB36</f>
        <v/>
      </c>
      <c r="E141" s="87" t="str">
        <f>'[1]Table-14'!AC36</f>
        <v/>
      </c>
      <c r="F141" s="87" t="str">
        <f>'[1]Table-14'!AD36</f>
        <v/>
      </c>
      <c r="G141" s="87" t="str">
        <f>'[1]Table-14'!AE36</f>
        <v/>
      </c>
      <c r="H141" s="87" t="str">
        <f>'[1]Table-14'!AF36</f>
        <v/>
      </c>
      <c r="I141" s="87" t="str">
        <f>'[1]Table-14'!AG36</f>
        <v/>
      </c>
      <c r="J141" s="87" t="str">
        <f>'[1]Table-14'!AH36</f>
        <v/>
      </c>
      <c r="K141" s="87" t="str">
        <f>'[1]Table-14'!AI36</f>
        <v/>
      </c>
      <c r="L141" s="87" t="str">
        <f>'[1]Table-14'!AJ36</f>
        <v/>
      </c>
      <c r="M141" s="87" t="str">
        <f>'[1]Table-14'!AK36</f>
        <v/>
      </c>
      <c r="N141" s="87" t="str">
        <f>'[1]Table-14'!AL36</f>
        <v/>
      </c>
      <c r="O141" s="87" t="str">
        <f>'[1]Table-14'!AM36</f>
        <v/>
      </c>
      <c r="P141" s="87" t="str">
        <f>'[1]Table-14'!AN36</f>
        <v/>
      </c>
      <c r="Q141" s="87" t="str">
        <f>'[1]Table-14'!AO36</f>
        <v/>
      </c>
      <c r="R141" s="87" t="str">
        <f>'[1]Table-14'!AP36</f>
        <v/>
      </c>
      <c r="S141" s="87" t="str">
        <f>'[1]Table-14'!AQ36</f>
        <v/>
      </c>
      <c r="T141" s="87" t="str">
        <f>'[1]Table-14'!AR36</f>
        <v/>
      </c>
      <c r="U141" s="87" t="str">
        <f>'[1]Table-14'!AS36</f>
        <v/>
      </c>
      <c r="V141" s="87" t="str">
        <f>'[1]Table-14'!AT36</f>
        <v/>
      </c>
      <c r="W141" s="87" t="str">
        <f>'[1]Table-14'!AU36</f>
        <v/>
      </c>
      <c r="X141" s="87" t="str">
        <f>'[1]Table-14'!AV36</f>
        <v/>
      </c>
      <c r="Y141" s="87" t="str">
        <f>'[1]Table-14'!AW36</f>
        <v/>
      </c>
    </row>
    <row r="142" spans="1:25" ht="13.8" hidden="1" x14ac:dyDescent="0.3">
      <c r="A142" s="87" t="str">
        <f>'[1]Table-14'!Z37</f>
        <v/>
      </c>
      <c r="B142" s="87"/>
      <c r="C142" s="87" t="str">
        <f>'[1]Table-14'!AA37</f>
        <v/>
      </c>
      <c r="D142" s="87" t="str">
        <f>'[1]Table-14'!AB37</f>
        <v/>
      </c>
      <c r="E142" s="87" t="str">
        <f>'[1]Table-14'!AC37</f>
        <v/>
      </c>
      <c r="F142" s="87" t="str">
        <f>'[1]Table-14'!AD37</f>
        <v/>
      </c>
      <c r="G142" s="87" t="str">
        <f>'[1]Table-14'!AE37</f>
        <v/>
      </c>
      <c r="H142" s="87" t="str">
        <f>'[1]Table-14'!AF37</f>
        <v/>
      </c>
      <c r="I142" s="87" t="str">
        <f>'[1]Table-14'!AG37</f>
        <v/>
      </c>
      <c r="J142" s="87" t="str">
        <f>'[1]Table-14'!AH37</f>
        <v/>
      </c>
      <c r="K142" s="87" t="str">
        <f>'[1]Table-14'!AI37</f>
        <v/>
      </c>
      <c r="L142" s="87" t="str">
        <f>'[1]Table-14'!AJ37</f>
        <v/>
      </c>
      <c r="M142" s="87" t="str">
        <f>'[1]Table-14'!AK37</f>
        <v/>
      </c>
      <c r="N142" s="87" t="str">
        <f>'[1]Table-14'!AL37</f>
        <v/>
      </c>
      <c r="O142" s="87" t="str">
        <f>'[1]Table-14'!AM37</f>
        <v/>
      </c>
      <c r="P142" s="87" t="str">
        <f>'[1]Table-14'!AN37</f>
        <v/>
      </c>
      <c r="Q142" s="87" t="str">
        <f>'[1]Table-14'!AO37</f>
        <v/>
      </c>
      <c r="R142" s="87" t="str">
        <f>'[1]Table-14'!AP37</f>
        <v/>
      </c>
      <c r="S142" s="87" t="str">
        <f>'[1]Table-14'!AQ37</f>
        <v/>
      </c>
      <c r="T142" s="87" t="str">
        <f>'[1]Table-14'!AR37</f>
        <v/>
      </c>
      <c r="U142" s="87" t="str">
        <f>'[1]Table-14'!AS37</f>
        <v/>
      </c>
      <c r="V142" s="87" t="str">
        <f>'[1]Table-14'!AT37</f>
        <v/>
      </c>
      <c r="W142" s="87" t="str">
        <f>'[1]Table-14'!AU37</f>
        <v/>
      </c>
      <c r="X142" s="87" t="str">
        <f>'[1]Table-14'!AV37</f>
        <v/>
      </c>
      <c r="Y142" s="87" t="str">
        <f>'[1]Table-14'!AW37</f>
        <v/>
      </c>
    </row>
    <row r="143" spans="1:25" ht="13.8" hidden="1" x14ac:dyDescent="0.3">
      <c r="A143" s="87" t="str">
        <f>'[1]Table-14'!Z38</f>
        <v/>
      </c>
      <c r="B143" s="87"/>
      <c r="C143" s="87" t="str">
        <f>'[1]Table-14'!AA38</f>
        <v/>
      </c>
      <c r="D143" s="87" t="str">
        <f>'[1]Table-14'!AB38</f>
        <v/>
      </c>
      <c r="E143" s="87" t="str">
        <f>'[1]Table-14'!AC38</f>
        <v/>
      </c>
      <c r="F143" s="87" t="str">
        <f>'[1]Table-14'!AD38</f>
        <v/>
      </c>
      <c r="G143" s="87" t="str">
        <f>'[1]Table-14'!AE38</f>
        <v/>
      </c>
      <c r="H143" s="87" t="str">
        <f>'[1]Table-14'!AF38</f>
        <v/>
      </c>
      <c r="I143" s="87" t="str">
        <f>'[1]Table-14'!AG38</f>
        <v/>
      </c>
      <c r="J143" s="87" t="str">
        <f>'[1]Table-14'!AH38</f>
        <v/>
      </c>
      <c r="K143" s="87" t="str">
        <f>'[1]Table-14'!AI38</f>
        <v/>
      </c>
      <c r="L143" s="87" t="str">
        <f>'[1]Table-14'!AJ38</f>
        <v/>
      </c>
      <c r="M143" s="87" t="str">
        <f>'[1]Table-14'!AK38</f>
        <v/>
      </c>
      <c r="N143" s="87" t="str">
        <f>'[1]Table-14'!AL38</f>
        <v/>
      </c>
      <c r="O143" s="87" t="str">
        <f>'[1]Table-14'!AM38</f>
        <v/>
      </c>
      <c r="P143" s="87" t="str">
        <f>'[1]Table-14'!AN38</f>
        <v/>
      </c>
      <c r="Q143" s="87" t="str">
        <f>'[1]Table-14'!AO38</f>
        <v/>
      </c>
      <c r="R143" s="87" t="str">
        <f>'[1]Table-14'!AP38</f>
        <v/>
      </c>
      <c r="S143" s="87" t="str">
        <f>'[1]Table-14'!AQ38</f>
        <v/>
      </c>
      <c r="T143" s="87" t="str">
        <f>'[1]Table-14'!AR38</f>
        <v/>
      </c>
      <c r="U143" s="87" t="str">
        <f>'[1]Table-14'!AS38</f>
        <v/>
      </c>
      <c r="V143" s="87" t="str">
        <f>'[1]Table-14'!AT38</f>
        <v/>
      </c>
      <c r="W143" s="87" t="str">
        <f>'[1]Table-14'!AU38</f>
        <v/>
      </c>
      <c r="X143" s="87" t="str">
        <f>'[1]Table-14'!AV38</f>
        <v/>
      </c>
      <c r="Y143" s="87" t="str">
        <f>'[1]Table-14'!AW38</f>
        <v/>
      </c>
    </row>
    <row r="144" spans="1:25" ht="13.8" hidden="1" x14ac:dyDescent="0.3">
      <c r="A144" s="87" t="str">
        <f>'[1]Table-14'!Z39</f>
        <v/>
      </c>
      <c r="B144" s="87"/>
      <c r="C144" s="87" t="str">
        <f>'[1]Table-14'!AA39</f>
        <v/>
      </c>
      <c r="D144" s="87" t="str">
        <f>'[1]Table-14'!AB39</f>
        <v/>
      </c>
      <c r="E144" s="87" t="str">
        <f>'[1]Table-14'!AC39</f>
        <v/>
      </c>
      <c r="F144" s="87" t="str">
        <f>'[1]Table-14'!AD39</f>
        <v/>
      </c>
      <c r="G144" s="87" t="str">
        <f>'[1]Table-14'!AE39</f>
        <v/>
      </c>
      <c r="H144" s="87" t="str">
        <f>'[1]Table-14'!AF39</f>
        <v/>
      </c>
      <c r="I144" s="87" t="str">
        <f>'[1]Table-14'!AG39</f>
        <v/>
      </c>
      <c r="J144" s="87" t="str">
        <f>'[1]Table-14'!AH39</f>
        <v/>
      </c>
      <c r="K144" s="87" t="str">
        <f>'[1]Table-14'!AI39</f>
        <v/>
      </c>
      <c r="L144" s="87" t="str">
        <f>'[1]Table-14'!AJ39</f>
        <v/>
      </c>
      <c r="M144" s="87" t="str">
        <f>'[1]Table-14'!AK39</f>
        <v/>
      </c>
      <c r="N144" s="87" t="str">
        <f>'[1]Table-14'!AL39</f>
        <v/>
      </c>
      <c r="O144" s="87" t="str">
        <f>'[1]Table-14'!AM39</f>
        <v/>
      </c>
      <c r="P144" s="87" t="str">
        <f>'[1]Table-14'!AN39</f>
        <v/>
      </c>
      <c r="Q144" s="87" t="str">
        <f>'[1]Table-14'!AO39</f>
        <v/>
      </c>
      <c r="R144" s="87" t="str">
        <f>'[1]Table-14'!AP39</f>
        <v/>
      </c>
      <c r="S144" s="87" t="str">
        <f>'[1]Table-14'!AQ39</f>
        <v/>
      </c>
      <c r="T144" s="87" t="str">
        <f>'[1]Table-14'!AR39</f>
        <v/>
      </c>
      <c r="U144" s="87" t="str">
        <f>'[1]Table-14'!AS39</f>
        <v/>
      </c>
      <c r="V144" s="87" t="str">
        <f>'[1]Table-14'!AT39</f>
        <v/>
      </c>
      <c r="W144" s="87" t="str">
        <f>'[1]Table-14'!AU39</f>
        <v/>
      </c>
      <c r="X144" s="87" t="str">
        <f>'[1]Table-14'!AV39</f>
        <v/>
      </c>
      <c r="Y144" s="87" t="str">
        <f>'[1]Table-14'!AW39</f>
        <v/>
      </c>
    </row>
    <row r="145" spans="1:25" ht="13.8" hidden="1" x14ac:dyDescent="0.3">
      <c r="A145" s="87" t="str">
        <f>'[1]Table-14'!Z40</f>
        <v/>
      </c>
      <c r="B145" s="87"/>
      <c r="C145" s="87" t="str">
        <f>'[1]Table-14'!AA40</f>
        <v/>
      </c>
      <c r="D145" s="87" t="str">
        <f>'[1]Table-14'!AB40</f>
        <v/>
      </c>
      <c r="E145" s="87" t="str">
        <f>'[1]Table-14'!AC40</f>
        <v/>
      </c>
      <c r="F145" s="87" t="str">
        <f>'[1]Table-14'!AD40</f>
        <v/>
      </c>
      <c r="G145" s="87" t="str">
        <f>'[1]Table-14'!AE40</f>
        <v/>
      </c>
      <c r="H145" s="87" t="str">
        <f>'[1]Table-14'!AF40</f>
        <v/>
      </c>
      <c r="I145" s="87" t="str">
        <f>'[1]Table-14'!AG40</f>
        <v/>
      </c>
      <c r="J145" s="87" t="str">
        <f>'[1]Table-14'!AH40</f>
        <v/>
      </c>
      <c r="K145" s="87" t="str">
        <f>'[1]Table-14'!AI40</f>
        <v/>
      </c>
      <c r="L145" s="87" t="str">
        <f>'[1]Table-14'!AJ40</f>
        <v/>
      </c>
      <c r="M145" s="87" t="str">
        <f>'[1]Table-14'!AK40</f>
        <v/>
      </c>
      <c r="N145" s="87" t="str">
        <f>'[1]Table-14'!AL40</f>
        <v/>
      </c>
      <c r="O145" s="87" t="str">
        <f>'[1]Table-14'!AM40</f>
        <v/>
      </c>
      <c r="P145" s="87" t="str">
        <f>'[1]Table-14'!AN40</f>
        <v/>
      </c>
      <c r="Q145" s="87" t="str">
        <f>'[1]Table-14'!AO40</f>
        <v/>
      </c>
      <c r="R145" s="87" t="str">
        <f>'[1]Table-14'!AP40</f>
        <v/>
      </c>
      <c r="S145" s="87" t="str">
        <f>'[1]Table-14'!AQ40</f>
        <v/>
      </c>
      <c r="T145" s="87" t="str">
        <f>'[1]Table-14'!AR40</f>
        <v/>
      </c>
      <c r="U145" s="87" t="str">
        <f>'[1]Table-14'!AS40</f>
        <v/>
      </c>
      <c r="V145" s="87" t="str">
        <f>'[1]Table-14'!AT40</f>
        <v/>
      </c>
      <c r="W145" s="87" t="str">
        <f>'[1]Table-14'!AU40</f>
        <v/>
      </c>
      <c r="X145" s="87" t="str">
        <f>'[1]Table-14'!AV40</f>
        <v/>
      </c>
      <c r="Y145" s="87" t="str">
        <f>'[1]Table-14'!AW40</f>
        <v/>
      </c>
    </row>
    <row r="146" spans="1:25" ht="13.8" hidden="1" x14ac:dyDescent="0.3">
      <c r="A146" s="87" t="str">
        <f>'[1]Table-14'!Z41</f>
        <v/>
      </c>
      <c r="B146" s="87"/>
      <c r="C146" s="87" t="str">
        <f>'[1]Table-14'!AA41</f>
        <v/>
      </c>
      <c r="D146" s="87" t="str">
        <f>'[1]Table-14'!AB41</f>
        <v/>
      </c>
      <c r="E146" s="87" t="str">
        <f>'[1]Table-14'!AC41</f>
        <v/>
      </c>
      <c r="F146" s="87" t="str">
        <f>'[1]Table-14'!AD41</f>
        <v/>
      </c>
      <c r="G146" s="87" t="str">
        <f>'[1]Table-14'!AE41</f>
        <v/>
      </c>
      <c r="H146" s="87" t="str">
        <f>'[1]Table-14'!AF41</f>
        <v/>
      </c>
      <c r="I146" s="87" t="str">
        <f>'[1]Table-14'!AG41</f>
        <v/>
      </c>
      <c r="J146" s="87" t="str">
        <f>'[1]Table-14'!AH41</f>
        <v/>
      </c>
      <c r="K146" s="87" t="str">
        <f>'[1]Table-14'!AI41</f>
        <v/>
      </c>
      <c r="L146" s="87" t="str">
        <f>'[1]Table-14'!AJ41</f>
        <v/>
      </c>
      <c r="M146" s="87" t="str">
        <f>'[1]Table-14'!AK41</f>
        <v/>
      </c>
      <c r="N146" s="87" t="str">
        <f>'[1]Table-14'!AL41</f>
        <v/>
      </c>
      <c r="O146" s="87" t="str">
        <f>'[1]Table-14'!AM41</f>
        <v/>
      </c>
      <c r="P146" s="87" t="str">
        <f>'[1]Table-14'!AN41</f>
        <v/>
      </c>
      <c r="Q146" s="87" t="str">
        <f>'[1]Table-14'!AO41</f>
        <v/>
      </c>
      <c r="R146" s="87" t="str">
        <f>'[1]Table-14'!AP41</f>
        <v/>
      </c>
      <c r="S146" s="87" t="str">
        <f>'[1]Table-14'!AQ41</f>
        <v/>
      </c>
      <c r="T146" s="87" t="str">
        <f>'[1]Table-14'!AR41</f>
        <v/>
      </c>
      <c r="U146" s="87" t="str">
        <f>'[1]Table-14'!AS41</f>
        <v/>
      </c>
      <c r="V146" s="87" t="str">
        <f>'[1]Table-14'!AT41</f>
        <v/>
      </c>
      <c r="W146" s="87" t="str">
        <f>'[1]Table-14'!AU41</f>
        <v/>
      </c>
      <c r="X146" s="87" t="str">
        <f>'[1]Table-14'!AV41</f>
        <v/>
      </c>
      <c r="Y146" s="87" t="str">
        <f>'[1]Table-14'!AW41</f>
        <v/>
      </c>
    </row>
    <row r="147" spans="1:25" ht="13.8" hidden="1" x14ac:dyDescent="0.3">
      <c r="A147" s="87" t="str">
        <f>'[1]Table-14'!Z42</f>
        <v/>
      </c>
      <c r="B147" s="87"/>
      <c r="C147" s="87" t="str">
        <f>'[1]Table-14'!AA42</f>
        <v/>
      </c>
      <c r="D147" s="87" t="str">
        <f>'[1]Table-14'!AB42</f>
        <v/>
      </c>
      <c r="E147" s="87" t="str">
        <f>'[1]Table-14'!AC42</f>
        <v/>
      </c>
      <c r="F147" s="87" t="str">
        <f>'[1]Table-14'!AD42</f>
        <v/>
      </c>
      <c r="G147" s="87" t="str">
        <f>'[1]Table-14'!AE42</f>
        <v/>
      </c>
      <c r="H147" s="87" t="str">
        <f>'[1]Table-14'!AF42</f>
        <v/>
      </c>
      <c r="I147" s="87" t="str">
        <f>'[1]Table-14'!AG42</f>
        <v/>
      </c>
      <c r="J147" s="87" t="str">
        <f>'[1]Table-14'!AH42</f>
        <v/>
      </c>
      <c r="K147" s="87" t="str">
        <f>'[1]Table-14'!AI42</f>
        <v/>
      </c>
      <c r="L147" s="87" t="str">
        <f>'[1]Table-14'!AJ42</f>
        <v/>
      </c>
      <c r="M147" s="87" t="str">
        <f>'[1]Table-14'!AK42</f>
        <v/>
      </c>
      <c r="N147" s="87" t="str">
        <f>'[1]Table-14'!AL42</f>
        <v/>
      </c>
      <c r="O147" s="87" t="str">
        <f>'[1]Table-14'!AM42</f>
        <v/>
      </c>
      <c r="P147" s="87" t="str">
        <f>'[1]Table-14'!AN42</f>
        <v/>
      </c>
      <c r="Q147" s="87" t="str">
        <f>'[1]Table-14'!AO42</f>
        <v/>
      </c>
      <c r="R147" s="87" t="str">
        <f>'[1]Table-14'!AP42</f>
        <v/>
      </c>
      <c r="S147" s="87" t="str">
        <f>'[1]Table-14'!AQ42</f>
        <v/>
      </c>
      <c r="T147" s="87" t="str">
        <f>'[1]Table-14'!AR42</f>
        <v/>
      </c>
      <c r="U147" s="87" t="str">
        <f>'[1]Table-14'!AS42</f>
        <v/>
      </c>
      <c r="V147" s="87" t="str">
        <f>'[1]Table-14'!AT42</f>
        <v/>
      </c>
      <c r="W147" s="87" t="str">
        <f>'[1]Table-14'!AU42</f>
        <v/>
      </c>
      <c r="X147" s="87" t="str">
        <f>'[1]Table-14'!AV42</f>
        <v/>
      </c>
      <c r="Y147" s="87" t="str">
        <f>'[1]Table-14'!AW42</f>
        <v/>
      </c>
    </row>
    <row r="148" spans="1:25" ht="13.8" hidden="1" x14ac:dyDescent="0.3">
      <c r="A148" s="87" t="str">
        <f>'[1]Table-14'!Z43</f>
        <v/>
      </c>
      <c r="B148" s="87"/>
      <c r="C148" s="87" t="str">
        <f>'[1]Table-14'!AA43</f>
        <v/>
      </c>
      <c r="D148" s="87" t="str">
        <f>'[1]Table-14'!AB43</f>
        <v/>
      </c>
      <c r="E148" s="87" t="str">
        <f>'[1]Table-14'!AC43</f>
        <v/>
      </c>
      <c r="F148" s="87" t="str">
        <f>'[1]Table-14'!AD43</f>
        <v/>
      </c>
      <c r="G148" s="87" t="str">
        <f>'[1]Table-14'!AE43</f>
        <v/>
      </c>
      <c r="H148" s="87" t="str">
        <f>'[1]Table-14'!AF43</f>
        <v/>
      </c>
      <c r="I148" s="87" t="str">
        <f>'[1]Table-14'!AG43</f>
        <v/>
      </c>
      <c r="J148" s="87" t="str">
        <f>'[1]Table-14'!AH43</f>
        <v/>
      </c>
      <c r="K148" s="87" t="str">
        <f>'[1]Table-14'!AI43</f>
        <v/>
      </c>
      <c r="L148" s="87" t="str">
        <f>'[1]Table-14'!AJ43</f>
        <v/>
      </c>
      <c r="M148" s="87" t="str">
        <f>'[1]Table-14'!AK43</f>
        <v/>
      </c>
      <c r="N148" s="87" t="str">
        <f>'[1]Table-14'!AL43</f>
        <v/>
      </c>
      <c r="O148" s="87" t="str">
        <f>'[1]Table-14'!AM43</f>
        <v/>
      </c>
      <c r="P148" s="87" t="str">
        <f>'[1]Table-14'!AN43</f>
        <v/>
      </c>
      <c r="Q148" s="87" t="str">
        <f>'[1]Table-14'!AO43</f>
        <v/>
      </c>
      <c r="R148" s="87" t="str">
        <f>'[1]Table-14'!AP43</f>
        <v/>
      </c>
      <c r="S148" s="87" t="str">
        <f>'[1]Table-14'!AQ43</f>
        <v/>
      </c>
      <c r="T148" s="87" t="str">
        <f>'[1]Table-14'!AR43</f>
        <v/>
      </c>
      <c r="U148" s="87" t="str">
        <f>'[1]Table-14'!AS43</f>
        <v/>
      </c>
      <c r="V148" s="87" t="str">
        <f>'[1]Table-14'!AT43</f>
        <v/>
      </c>
      <c r="W148" s="87" t="str">
        <f>'[1]Table-14'!AU43</f>
        <v/>
      </c>
      <c r="X148" s="87" t="str">
        <f>'[1]Table-14'!AV43</f>
        <v/>
      </c>
      <c r="Y148" s="87" t="str">
        <f>'[1]Table-14'!AW43</f>
        <v/>
      </c>
    </row>
    <row r="149" spans="1:25" ht="13.8" hidden="1" x14ac:dyDescent="0.3">
      <c r="A149" s="87" t="str">
        <f>'[1]Table-14'!Z44</f>
        <v/>
      </c>
      <c r="B149" s="87"/>
      <c r="C149" s="87" t="str">
        <f>'[1]Table-14'!AA44</f>
        <v/>
      </c>
      <c r="D149" s="87" t="str">
        <f>'[1]Table-14'!AB44</f>
        <v/>
      </c>
      <c r="E149" s="87" t="str">
        <f>'[1]Table-14'!AC44</f>
        <v/>
      </c>
      <c r="F149" s="87" t="str">
        <f>'[1]Table-14'!AD44</f>
        <v/>
      </c>
      <c r="G149" s="87" t="str">
        <f>'[1]Table-14'!AE44</f>
        <v/>
      </c>
      <c r="H149" s="87" t="str">
        <f>'[1]Table-14'!AF44</f>
        <v/>
      </c>
      <c r="I149" s="87" t="str">
        <f>'[1]Table-14'!AG44</f>
        <v/>
      </c>
      <c r="J149" s="87" t="str">
        <f>'[1]Table-14'!AH44</f>
        <v/>
      </c>
      <c r="K149" s="87" t="str">
        <f>'[1]Table-14'!AI44</f>
        <v/>
      </c>
      <c r="L149" s="87" t="str">
        <f>'[1]Table-14'!AJ44</f>
        <v/>
      </c>
      <c r="M149" s="87" t="str">
        <f>'[1]Table-14'!AK44</f>
        <v/>
      </c>
      <c r="N149" s="87" t="str">
        <f>'[1]Table-14'!AL44</f>
        <v/>
      </c>
      <c r="O149" s="87" t="str">
        <f>'[1]Table-14'!AM44</f>
        <v/>
      </c>
      <c r="P149" s="87" t="str">
        <f>'[1]Table-14'!AN44</f>
        <v/>
      </c>
      <c r="Q149" s="87" t="str">
        <f>'[1]Table-14'!AO44</f>
        <v/>
      </c>
      <c r="R149" s="87" t="str">
        <f>'[1]Table-14'!AP44</f>
        <v/>
      </c>
      <c r="S149" s="87" t="str">
        <f>'[1]Table-14'!AQ44</f>
        <v/>
      </c>
      <c r="T149" s="87" t="str">
        <f>'[1]Table-14'!AR44</f>
        <v/>
      </c>
      <c r="U149" s="87" t="str">
        <f>'[1]Table-14'!AS44</f>
        <v/>
      </c>
      <c r="V149" s="87" t="str">
        <f>'[1]Table-14'!AT44</f>
        <v/>
      </c>
      <c r="W149" s="87" t="str">
        <f>'[1]Table-14'!AU44</f>
        <v/>
      </c>
      <c r="X149" s="87" t="str">
        <f>'[1]Table-14'!AV44</f>
        <v/>
      </c>
      <c r="Y149" s="87" t="str">
        <f>'[1]Table-14'!AW44</f>
        <v/>
      </c>
    </row>
    <row r="150" spans="1:25" ht="13.8" hidden="1" x14ac:dyDescent="0.3">
      <c r="A150" s="87" t="str">
        <f>'[1]Table-14'!Z45</f>
        <v/>
      </c>
      <c r="B150" s="87"/>
      <c r="C150" s="87" t="str">
        <f>'[1]Table-14'!AA45</f>
        <v/>
      </c>
      <c r="D150" s="87" t="str">
        <f>'[1]Table-14'!AB45</f>
        <v/>
      </c>
      <c r="E150" s="87" t="str">
        <f>'[1]Table-14'!AC45</f>
        <v/>
      </c>
      <c r="F150" s="87" t="str">
        <f>'[1]Table-14'!AD45</f>
        <v/>
      </c>
      <c r="G150" s="87" t="str">
        <f>'[1]Table-14'!AE45</f>
        <v/>
      </c>
      <c r="H150" s="87" t="str">
        <f>'[1]Table-14'!AF45</f>
        <v/>
      </c>
      <c r="I150" s="87" t="str">
        <f>'[1]Table-14'!AG45</f>
        <v/>
      </c>
      <c r="J150" s="87" t="str">
        <f>'[1]Table-14'!AH45</f>
        <v/>
      </c>
      <c r="K150" s="87" t="str">
        <f>'[1]Table-14'!AI45</f>
        <v/>
      </c>
      <c r="L150" s="87" t="str">
        <f>'[1]Table-14'!AJ45</f>
        <v/>
      </c>
      <c r="M150" s="87" t="str">
        <f>'[1]Table-14'!AK45</f>
        <v/>
      </c>
      <c r="N150" s="87" t="str">
        <f>'[1]Table-14'!AL45</f>
        <v/>
      </c>
      <c r="O150" s="87" t="str">
        <f>'[1]Table-14'!AM45</f>
        <v/>
      </c>
      <c r="P150" s="87" t="str">
        <f>'[1]Table-14'!AN45</f>
        <v/>
      </c>
      <c r="Q150" s="87" t="str">
        <f>'[1]Table-14'!AO45</f>
        <v/>
      </c>
      <c r="R150" s="87" t="str">
        <f>'[1]Table-14'!AP45</f>
        <v/>
      </c>
      <c r="S150" s="87" t="str">
        <f>'[1]Table-14'!AQ45</f>
        <v/>
      </c>
      <c r="T150" s="87" t="str">
        <f>'[1]Table-14'!AR45</f>
        <v/>
      </c>
      <c r="U150" s="87" t="str">
        <f>'[1]Table-14'!AS45</f>
        <v/>
      </c>
      <c r="V150" s="87" t="str">
        <f>'[1]Table-14'!AT45</f>
        <v/>
      </c>
      <c r="W150" s="87" t="str">
        <f>'[1]Table-14'!AU45</f>
        <v/>
      </c>
      <c r="X150" s="87" t="str">
        <f>'[1]Table-14'!AV45</f>
        <v/>
      </c>
      <c r="Y150" s="87" t="str">
        <f>'[1]Table-14'!AW45</f>
        <v/>
      </c>
    </row>
    <row r="151" spans="1:25" ht="13.8" hidden="1" x14ac:dyDescent="0.3">
      <c r="A151" s="87" t="str">
        <f>'[1]Table-14'!Z46</f>
        <v/>
      </c>
      <c r="B151" s="87"/>
      <c r="C151" s="87" t="str">
        <f>'[1]Table-14'!AA46</f>
        <v/>
      </c>
      <c r="D151" s="87" t="str">
        <f>'[1]Table-14'!AB46</f>
        <v/>
      </c>
      <c r="E151" s="87" t="str">
        <f>'[1]Table-14'!AC46</f>
        <v/>
      </c>
      <c r="F151" s="87" t="str">
        <f>'[1]Table-14'!AD46</f>
        <v/>
      </c>
      <c r="G151" s="87" t="str">
        <f>'[1]Table-14'!AE46</f>
        <v/>
      </c>
      <c r="H151" s="87" t="str">
        <f>'[1]Table-14'!AF46</f>
        <v/>
      </c>
      <c r="I151" s="87" t="str">
        <f>'[1]Table-14'!AG46</f>
        <v/>
      </c>
      <c r="J151" s="87" t="str">
        <f>'[1]Table-14'!AH46</f>
        <v/>
      </c>
      <c r="K151" s="87" t="str">
        <f>'[1]Table-14'!AI46</f>
        <v/>
      </c>
      <c r="L151" s="87" t="str">
        <f>'[1]Table-14'!AJ46</f>
        <v/>
      </c>
      <c r="M151" s="87" t="str">
        <f>'[1]Table-14'!AK46</f>
        <v/>
      </c>
      <c r="N151" s="87" t="str">
        <f>'[1]Table-14'!AL46</f>
        <v/>
      </c>
      <c r="O151" s="87" t="str">
        <f>'[1]Table-14'!AM46</f>
        <v/>
      </c>
      <c r="P151" s="87" t="str">
        <f>'[1]Table-14'!AN46</f>
        <v/>
      </c>
      <c r="Q151" s="87" t="str">
        <f>'[1]Table-14'!AO46</f>
        <v/>
      </c>
      <c r="R151" s="87" t="str">
        <f>'[1]Table-14'!AP46</f>
        <v/>
      </c>
      <c r="S151" s="87" t="str">
        <f>'[1]Table-14'!AQ46</f>
        <v/>
      </c>
      <c r="T151" s="87" t="str">
        <f>'[1]Table-14'!AR46</f>
        <v/>
      </c>
      <c r="U151" s="87" t="str">
        <f>'[1]Table-14'!AS46</f>
        <v/>
      </c>
      <c r="V151" s="87" t="str">
        <f>'[1]Table-14'!AT46</f>
        <v/>
      </c>
      <c r="W151" s="87" t="str">
        <f>'[1]Table-14'!AU46</f>
        <v/>
      </c>
      <c r="X151" s="87" t="str">
        <f>'[1]Table-14'!AV46</f>
        <v/>
      </c>
      <c r="Y151" s="87" t="str">
        <f>'[1]Table-14'!AW46</f>
        <v/>
      </c>
    </row>
    <row r="152" spans="1:25" ht="13.8" hidden="1" x14ac:dyDescent="0.3">
      <c r="A152" s="87" t="str">
        <f>'[1]Table-14'!Z47</f>
        <v/>
      </c>
      <c r="B152" s="87"/>
      <c r="C152" s="87" t="str">
        <f>'[1]Table-14'!AA47</f>
        <v/>
      </c>
      <c r="D152" s="87" t="str">
        <f>'[1]Table-14'!AB47</f>
        <v/>
      </c>
      <c r="E152" s="87" t="str">
        <f>'[1]Table-14'!AC47</f>
        <v/>
      </c>
      <c r="F152" s="87" t="str">
        <f>'[1]Table-14'!AD47</f>
        <v/>
      </c>
      <c r="G152" s="87" t="str">
        <f>'[1]Table-14'!AE47</f>
        <v/>
      </c>
      <c r="H152" s="87" t="str">
        <f>'[1]Table-14'!AF47</f>
        <v/>
      </c>
      <c r="I152" s="87" t="str">
        <f>'[1]Table-14'!AG47</f>
        <v/>
      </c>
      <c r="J152" s="87" t="str">
        <f>'[1]Table-14'!AH47</f>
        <v/>
      </c>
      <c r="K152" s="87" t="str">
        <f>'[1]Table-14'!AI47</f>
        <v/>
      </c>
      <c r="L152" s="87" t="str">
        <f>'[1]Table-14'!AJ47</f>
        <v/>
      </c>
      <c r="M152" s="87" t="str">
        <f>'[1]Table-14'!AK47</f>
        <v/>
      </c>
      <c r="N152" s="87" t="str">
        <f>'[1]Table-14'!AL47</f>
        <v/>
      </c>
      <c r="O152" s="87" t="str">
        <f>'[1]Table-14'!AM47</f>
        <v/>
      </c>
      <c r="P152" s="87" t="str">
        <f>'[1]Table-14'!AN47</f>
        <v/>
      </c>
      <c r="Q152" s="87" t="str">
        <f>'[1]Table-14'!AO47</f>
        <v/>
      </c>
      <c r="R152" s="87" t="str">
        <f>'[1]Table-14'!AP47</f>
        <v/>
      </c>
      <c r="S152" s="87" t="str">
        <f>'[1]Table-14'!AQ47</f>
        <v/>
      </c>
      <c r="T152" s="87" t="str">
        <f>'[1]Table-14'!AR47</f>
        <v/>
      </c>
      <c r="U152" s="87" t="str">
        <f>'[1]Table-14'!AS47</f>
        <v/>
      </c>
      <c r="V152" s="87" t="str">
        <f>'[1]Table-14'!AT47</f>
        <v/>
      </c>
      <c r="W152" s="87" t="str">
        <f>'[1]Table-14'!AU47</f>
        <v/>
      </c>
      <c r="X152" s="87" t="str">
        <f>'[1]Table-14'!AV47</f>
        <v/>
      </c>
      <c r="Y152" s="87" t="str">
        <f>'[1]Table-14'!AW47</f>
        <v/>
      </c>
    </row>
    <row r="153" spans="1:25" ht="13.8" hidden="1" x14ac:dyDescent="0.3">
      <c r="A153" s="87" t="str">
        <f>'[1]Table-14'!Z48</f>
        <v/>
      </c>
      <c r="B153" s="87"/>
      <c r="C153" s="87" t="str">
        <f>'[1]Table-14'!AA48</f>
        <v/>
      </c>
      <c r="D153" s="87" t="str">
        <f>'[1]Table-14'!AB48</f>
        <v/>
      </c>
      <c r="E153" s="87" t="str">
        <f>'[1]Table-14'!AC48</f>
        <v/>
      </c>
      <c r="F153" s="87" t="str">
        <f>'[1]Table-14'!AD48</f>
        <v/>
      </c>
      <c r="G153" s="87" t="str">
        <f>'[1]Table-14'!AE48</f>
        <v/>
      </c>
      <c r="H153" s="87" t="str">
        <f>'[1]Table-14'!AF48</f>
        <v/>
      </c>
      <c r="I153" s="87" t="str">
        <f>'[1]Table-14'!AG48</f>
        <v/>
      </c>
      <c r="J153" s="87" t="str">
        <f>'[1]Table-14'!AH48</f>
        <v/>
      </c>
      <c r="K153" s="87" t="str">
        <f>'[1]Table-14'!AI48</f>
        <v/>
      </c>
      <c r="L153" s="87" t="str">
        <f>'[1]Table-14'!AJ48</f>
        <v/>
      </c>
      <c r="M153" s="87" t="str">
        <f>'[1]Table-14'!AK48</f>
        <v/>
      </c>
      <c r="N153" s="87" t="str">
        <f>'[1]Table-14'!AL48</f>
        <v/>
      </c>
      <c r="O153" s="87" t="str">
        <f>'[1]Table-14'!AM48</f>
        <v/>
      </c>
      <c r="P153" s="87" t="str">
        <f>'[1]Table-14'!AN48</f>
        <v/>
      </c>
      <c r="Q153" s="87" t="str">
        <f>'[1]Table-14'!AO48</f>
        <v/>
      </c>
      <c r="R153" s="87" t="str">
        <f>'[1]Table-14'!AP48</f>
        <v/>
      </c>
      <c r="S153" s="87" t="str">
        <f>'[1]Table-14'!AQ48</f>
        <v/>
      </c>
      <c r="T153" s="87" t="str">
        <f>'[1]Table-14'!AR48</f>
        <v/>
      </c>
      <c r="U153" s="87" t="str">
        <f>'[1]Table-14'!AS48</f>
        <v/>
      </c>
      <c r="V153" s="87" t="str">
        <f>'[1]Table-14'!AT48</f>
        <v/>
      </c>
      <c r="W153" s="87" t="str">
        <f>'[1]Table-14'!AU48</f>
        <v/>
      </c>
      <c r="X153" s="87" t="str">
        <f>'[1]Table-14'!AV48</f>
        <v/>
      </c>
      <c r="Y153" s="87" t="str">
        <f>'[1]Table-14'!AW48</f>
        <v/>
      </c>
    </row>
    <row r="154" spans="1:25" ht="13.8" hidden="1" x14ac:dyDescent="0.3">
      <c r="A154" s="87" t="str">
        <f>'[1]Table-14'!Z49</f>
        <v/>
      </c>
      <c r="B154" s="87"/>
      <c r="C154" s="87" t="str">
        <f>'[1]Table-14'!AA49</f>
        <v/>
      </c>
      <c r="D154" s="87" t="str">
        <f>'[1]Table-14'!AB49</f>
        <v/>
      </c>
      <c r="E154" s="87" t="str">
        <f>'[1]Table-14'!AC49</f>
        <v/>
      </c>
      <c r="F154" s="87" t="str">
        <f>'[1]Table-14'!AD49</f>
        <v/>
      </c>
      <c r="G154" s="87" t="str">
        <f>'[1]Table-14'!AE49</f>
        <v/>
      </c>
      <c r="H154" s="87" t="str">
        <f>'[1]Table-14'!AF49</f>
        <v/>
      </c>
      <c r="I154" s="87" t="str">
        <f>'[1]Table-14'!AG49</f>
        <v/>
      </c>
      <c r="J154" s="87" t="str">
        <f>'[1]Table-14'!AH49</f>
        <v/>
      </c>
      <c r="K154" s="87" t="str">
        <f>'[1]Table-14'!AI49</f>
        <v/>
      </c>
      <c r="L154" s="87" t="str">
        <f>'[1]Table-14'!AJ49</f>
        <v/>
      </c>
      <c r="M154" s="87" t="str">
        <f>'[1]Table-14'!AK49</f>
        <v/>
      </c>
      <c r="N154" s="87" t="str">
        <f>'[1]Table-14'!AL49</f>
        <v/>
      </c>
      <c r="O154" s="87" t="str">
        <f>'[1]Table-14'!AM49</f>
        <v/>
      </c>
      <c r="P154" s="87" t="str">
        <f>'[1]Table-14'!AN49</f>
        <v/>
      </c>
      <c r="Q154" s="87" t="str">
        <f>'[1]Table-14'!AO49</f>
        <v/>
      </c>
      <c r="R154" s="87" t="str">
        <f>'[1]Table-14'!AP49</f>
        <v/>
      </c>
      <c r="S154" s="87" t="str">
        <f>'[1]Table-14'!AQ49</f>
        <v/>
      </c>
      <c r="T154" s="87" t="str">
        <f>'[1]Table-14'!AR49</f>
        <v/>
      </c>
      <c r="U154" s="87" t="str">
        <f>'[1]Table-14'!AS49</f>
        <v/>
      </c>
      <c r="V154" s="87" t="str">
        <f>'[1]Table-14'!AT49</f>
        <v/>
      </c>
      <c r="W154" s="87" t="str">
        <f>'[1]Table-14'!AU49</f>
        <v/>
      </c>
      <c r="X154" s="87" t="str">
        <f>'[1]Table-14'!AV49</f>
        <v/>
      </c>
      <c r="Y154" s="87" t="str">
        <f>'[1]Table-14'!AW49</f>
        <v/>
      </c>
    </row>
    <row r="155" spans="1:25" ht="13.8" hidden="1" x14ac:dyDescent="0.3">
      <c r="A155" s="87" t="str">
        <f>'[1]Table-14'!Z50</f>
        <v/>
      </c>
      <c r="B155" s="87"/>
      <c r="C155" s="87" t="str">
        <f>'[1]Table-14'!AA50</f>
        <v/>
      </c>
      <c r="D155" s="87" t="str">
        <f>'[1]Table-14'!AB50</f>
        <v/>
      </c>
      <c r="E155" s="87" t="str">
        <f>'[1]Table-14'!AC50</f>
        <v/>
      </c>
      <c r="F155" s="87" t="str">
        <f>'[1]Table-14'!AD50</f>
        <v/>
      </c>
      <c r="G155" s="87" t="str">
        <f>'[1]Table-14'!AE50</f>
        <v/>
      </c>
      <c r="H155" s="87" t="str">
        <f>'[1]Table-14'!AF50</f>
        <v/>
      </c>
      <c r="I155" s="87" t="str">
        <f>'[1]Table-14'!AG50</f>
        <v/>
      </c>
      <c r="J155" s="87" t="str">
        <f>'[1]Table-14'!AH50</f>
        <v/>
      </c>
      <c r="K155" s="87" t="str">
        <f>'[1]Table-14'!AI50</f>
        <v/>
      </c>
      <c r="L155" s="87" t="str">
        <f>'[1]Table-14'!AJ50</f>
        <v/>
      </c>
      <c r="M155" s="87" t="str">
        <f>'[1]Table-14'!AK50</f>
        <v/>
      </c>
      <c r="N155" s="87" t="str">
        <f>'[1]Table-14'!AL50</f>
        <v/>
      </c>
      <c r="O155" s="87" t="str">
        <f>'[1]Table-14'!AM50</f>
        <v/>
      </c>
      <c r="P155" s="87" t="str">
        <f>'[1]Table-14'!AN50</f>
        <v/>
      </c>
      <c r="Q155" s="87" t="str">
        <f>'[1]Table-14'!AO50</f>
        <v/>
      </c>
      <c r="R155" s="87" t="str">
        <f>'[1]Table-14'!AP50</f>
        <v/>
      </c>
      <c r="S155" s="87" t="str">
        <f>'[1]Table-14'!AQ50</f>
        <v/>
      </c>
      <c r="T155" s="87" t="str">
        <f>'[1]Table-14'!AR50</f>
        <v/>
      </c>
      <c r="U155" s="87" t="str">
        <f>'[1]Table-14'!AS50</f>
        <v/>
      </c>
      <c r="V155" s="87" t="str">
        <f>'[1]Table-14'!AT50</f>
        <v/>
      </c>
      <c r="W155" s="87" t="str">
        <f>'[1]Table-14'!AU50</f>
        <v/>
      </c>
      <c r="X155" s="87" t="str">
        <f>'[1]Table-14'!AV50</f>
        <v/>
      </c>
      <c r="Y155" s="87" t="str">
        <f>'[1]Table-14'!AW50</f>
        <v/>
      </c>
    </row>
    <row r="156" spans="1:25" ht="13.8" hidden="1" x14ac:dyDescent="0.3">
      <c r="A156" s="87" t="str">
        <f>'[1]Table-14'!Z51</f>
        <v/>
      </c>
      <c r="B156" s="87"/>
      <c r="C156" s="87" t="str">
        <f>'[1]Table-14'!AA51</f>
        <v/>
      </c>
      <c r="D156" s="87" t="str">
        <f>'[1]Table-14'!AB51</f>
        <v/>
      </c>
      <c r="E156" s="87" t="str">
        <f>'[1]Table-14'!AC51</f>
        <v/>
      </c>
      <c r="F156" s="87" t="str">
        <f>'[1]Table-14'!AD51</f>
        <v/>
      </c>
      <c r="G156" s="87" t="str">
        <f>'[1]Table-14'!AE51</f>
        <v/>
      </c>
      <c r="H156" s="87" t="str">
        <f>'[1]Table-14'!AF51</f>
        <v/>
      </c>
      <c r="I156" s="87" t="str">
        <f>'[1]Table-14'!AG51</f>
        <v/>
      </c>
      <c r="J156" s="87" t="str">
        <f>'[1]Table-14'!AH51</f>
        <v/>
      </c>
      <c r="K156" s="87" t="str">
        <f>'[1]Table-14'!AI51</f>
        <v/>
      </c>
      <c r="L156" s="87" t="str">
        <f>'[1]Table-14'!AJ51</f>
        <v/>
      </c>
      <c r="M156" s="87" t="str">
        <f>'[1]Table-14'!AK51</f>
        <v/>
      </c>
      <c r="N156" s="87" t="str">
        <f>'[1]Table-14'!AL51</f>
        <v/>
      </c>
      <c r="O156" s="87" t="str">
        <f>'[1]Table-14'!AM51</f>
        <v/>
      </c>
      <c r="P156" s="87" t="str">
        <f>'[1]Table-14'!AN51</f>
        <v/>
      </c>
      <c r="Q156" s="87" t="str">
        <f>'[1]Table-14'!AO51</f>
        <v/>
      </c>
      <c r="R156" s="87" t="str">
        <f>'[1]Table-14'!AP51</f>
        <v/>
      </c>
      <c r="S156" s="87" t="str">
        <f>'[1]Table-14'!AQ51</f>
        <v/>
      </c>
      <c r="T156" s="87" t="str">
        <f>'[1]Table-14'!AR51</f>
        <v/>
      </c>
      <c r="U156" s="87" t="str">
        <f>'[1]Table-14'!AS51</f>
        <v/>
      </c>
      <c r="V156" s="87" t="str">
        <f>'[1]Table-14'!AT51</f>
        <v/>
      </c>
      <c r="W156" s="87" t="str">
        <f>'[1]Table-14'!AU51</f>
        <v/>
      </c>
      <c r="X156" s="87" t="str">
        <f>'[1]Table-14'!AV51</f>
        <v/>
      </c>
      <c r="Y156" s="87" t="str">
        <f>'[1]Table-14'!AW51</f>
        <v/>
      </c>
    </row>
    <row r="157" spans="1:25" ht="13.8" hidden="1" x14ac:dyDescent="0.3">
      <c r="A157" s="87" t="str">
        <f>'[1]Table-14'!Z52</f>
        <v/>
      </c>
      <c r="B157" s="87"/>
      <c r="C157" s="87" t="str">
        <f>'[1]Table-14'!AA52</f>
        <v/>
      </c>
      <c r="D157" s="87" t="str">
        <f>'[1]Table-14'!AB52</f>
        <v/>
      </c>
      <c r="E157" s="87" t="str">
        <f>'[1]Table-14'!AC52</f>
        <v/>
      </c>
      <c r="F157" s="87" t="str">
        <f>'[1]Table-14'!AD52</f>
        <v/>
      </c>
      <c r="G157" s="87" t="str">
        <f>'[1]Table-14'!AE52</f>
        <v/>
      </c>
      <c r="H157" s="87" t="str">
        <f>'[1]Table-14'!AF52</f>
        <v/>
      </c>
      <c r="I157" s="87" t="str">
        <f>'[1]Table-14'!AG52</f>
        <v/>
      </c>
      <c r="J157" s="87" t="str">
        <f>'[1]Table-14'!AH52</f>
        <v/>
      </c>
      <c r="K157" s="87" t="str">
        <f>'[1]Table-14'!AI52</f>
        <v/>
      </c>
      <c r="L157" s="87" t="str">
        <f>'[1]Table-14'!AJ52</f>
        <v/>
      </c>
      <c r="M157" s="87" t="str">
        <f>'[1]Table-14'!AK52</f>
        <v/>
      </c>
      <c r="N157" s="87" t="str">
        <f>'[1]Table-14'!AL52</f>
        <v/>
      </c>
      <c r="O157" s="87" t="str">
        <f>'[1]Table-14'!AM52</f>
        <v/>
      </c>
      <c r="P157" s="87" t="str">
        <f>'[1]Table-14'!AN52</f>
        <v/>
      </c>
      <c r="Q157" s="87" t="str">
        <f>'[1]Table-14'!AO52</f>
        <v/>
      </c>
      <c r="R157" s="87" t="str">
        <f>'[1]Table-14'!AP52</f>
        <v/>
      </c>
      <c r="S157" s="87" t="str">
        <f>'[1]Table-14'!AQ52</f>
        <v/>
      </c>
      <c r="T157" s="87" t="str">
        <f>'[1]Table-14'!AR52</f>
        <v/>
      </c>
      <c r="U157" s="87" t="str">
        <f>'[1]Table-14'!AS52</f>
        <v/>
      </c>
      <c r="V157" s="87" t="str">
        <f>'[1]Table-14'!AT52</f>
        <v/>
      </c>
      <c r="W157" s="87" t="str">
        <f>'[1]Table-14'!AU52</f>
        <v/>
      </c>
      <c r="X157" s="87" t="str">
        <f>'[1]Table-14'!AV52</f>
        <v/>
      </c>
      <c r="Y157" s="87" t="str">
        <f>'[1]Table-14'!AW52</f>
        <v/>
      </c>
    </row>
    <row r="158" spans="1:25" ht="13.8" hidden="1" x14ac:dyDescent="0.3">
      <c r="A158" s="87" t="str">
        <f>'[1]Table-14'!Z53</f>
        <v/>
      </c>
      <c r="B158" s="87"/>
      <c r="C158" s="87" t="str">
        <f>'[1]Table-14'!AA53</f>
        <v/>
      </c>
      <c r="D158" s="87" t="str">
        <f>'[1]Table-14'!AB53</f>
        <v/>
      </c>
      <c r="E158" s="87" t="str">
        <f>'[1]Table-14'!AC53</f>
        <v/>
      </c>
      <c r="F158" s="87" t="str">
        <f>'[1]Table-14'!AD53</f>
        <v/>
      </c>
      <c r="G158" s="87" t="str">
        <f>'[1]Table-14'!AE53</f>
        <v/>
      </c>
      <c r="H158" s="87" t="str">
        <f>'[1]Table-14'!AF53</f>
        <v/>
      </c>
      <c r="I158" s="87" t="str">
        <f>'[1]Table-14'!AG53</f>
        <v/>
      </c>
      <c r="J158" s="87" t="str">
        <f>'[1]Table-14'!AH53</f>
        <v/>
      </c>
      <c r="K158" s="87" t="str">
        <f>'[1]Table-14'!AI53</f>
        <v/>
      </c>
      <c r="L158" s="87" t="str">
        <f>'[1]Table-14'!AJ53</f>
        <v/>
      </c>
      <c r="M158" s="87" t="str">
        <f>'[1]Table-14'!AK53</f>
        <v/>
      </c>
      <c r="N158" s="87" t="str">
        <f>'[1]Table-14'!AL53</f>
        <v/>
      </c>
      <c r="O158" s="87" t="str">
        <f>'[1]Table-14'!AM53</f>
        <v/>
      </c>
      <c r="P158" s="87" t="str">
        <f>'[1]Table-14'!AN53</f>
        <v/>
      </c>
      <c r="Q158" s="87" t="str">
        <f>'[1]Table-14'!AO53</f>
        <v/>
      </c>
      <c r="R158" s="87" t="str">
        <f>'[1]Table-14'!AP53</f>
        <v/>
      </c>
      <c r="S158" s="87" t="str">
        <f>'[1]Table-14'!AQ53</f>
        <v/>
      </c>
      <c r="T158" s="87" t="str">
        <f>'[1]Table-14'!AR53</f>
        <v/>
      </c>
      <c r="U158" s="87" t="str">
        <f>'[1]Table-14'!AS53</f>
        <v/>
      </c>
      <c r="V158" s="87" t="str">
        <f>'[1]Table-14'!AT53</f>
        <v/>
      </c>
      <c r="W158" s="87" t="str">
        <f>'[1]Table-14'!AU53</f>
        <v/>
      </c>
      <c r="X158" s="87" t="str">
        <f>'[1]Table-14'!AV53</f>
        <v/>
      </c>
      <c r="Y158" s="87" t="str">
        <f>'[1]Table-14'!AW53</f>
        <v/>
      </c>
    </row>
    <row r="159" spans="1:25" ht="13.8" hidden="1" x14ac:dyDescent="0.3">
      <c r="A159" s="87" t="str">
        <f>'[1]Table-14'!Z54</f>
        <v/>
      </c>
      <c r="B159" s="87"/>
      <c r="C159" s="87" t="str">
        <f>'[1]Table-14'!AA54</f>
        <v/>
      </c>
      <c r="D159" s="87" t="str">
        <f>'[1]Table-14'!AB54</f>
        <v/>
      </c>
      <c r="E159" s="87" t="str">
        <f>'[1]Table-14'!AC54</f>
        <v/>
      </c>
      <c r="F159" s="87" t="str">
        <f>'[1]Table-14'!AD54</f>
        <v/>
      </c>
      <c r="G159" s="87" t="str">
        <f>'[1]Table-14'!AE54</f>
        <v/>
      </c>
      <c r="H159" s="87" t="str">
        <f>'[1]Table-14'!AF54</f>
        <v/>
      </c>
      <c r="I159" s="87" t="str">
        <f>'[1]Table-14'!AG54</f>
        <v/>
      </c>
      <c r="J159" s="87" t="str">
        <f>'[1]Table-14'!AH54</f>
        <v/>
      </c>
      <c r="K159" s="87" t="str">
        <f>'[1]Table-14'!AI54</f>
        <v/>
      </c>
      <c r="L159" s="87" t="str">
        <f>'[1]Table-14'!AJ54</f>
        <v/>
      </c>
      <c r="M159" s="87" t="str">
        <f>'[1]Table-14'!AK54</f>
        <v/>
      </c>
      <c r="N159" s="87" t="str">
        <f>'[1]Table-14'!AL54</f>
        <v/>
      </c>
      <c r="O159" s="87" t="str">
        <f>'[1]Table-14'!AM54</f>
        <v/>
      </c>
      <c r="P159" s="87" t="str">
        <f>'[1]Table-14'!AN54</f>
        <v/>
      </c>
      <c r="Q159" s="87" t="str">
        <f>'[1]Table-14'!AO54</f>
        <v/>
      </c>
      <c r="R159" s="87" t="str">
        <f>'[1]Table-14'!AP54</f>
        <v/>
      </c>
      <c r="S159" s="87" t="str">
        <f>'[1]Table-14'!AQ54</f>
        <v/>
      </c>
      <c r="T159" s="87" t="str">
        <f>'[1]Table-14'!AR54</f>
        <v/>
      </c>
      <c r="U159" s="87" t="str">
        <f>'[1]Table-14'!AS54</f>
        <v/>
      </c>
      <c r="V159" s="87" t="str">
        <f>'[1]Table-14'!AT54</f>
        <v/>
      </c>
      <c r="W159" s="87" t="str">
        <f>'[1]Table-14'!AU54</f>
        <v/>
      </c>
      <c r="X159" s="87" t="str">
        <f>'[1]Table-14'!AV54</f>
        <v/>
      </c>
      <c r="Y159" s="87" t="str">
        <f>'[1]Table-14'!AW54</f>
        <v/>
      </c>
    </row>
    <row r="160" spans="1:25" ht="13.8" hidden="1" x14ac:dyDescent="0.3">
      <c r="A160" s="87" t="str">
        <f>'[1]Table-14'!Z55</f>
        <v/>
      </c>
      <c r="B160" s="87"/>
      <c r="C160" s="87" t="str">
        <f>'[1]Table-14'!AA55</f>
        <v/>
      </c>
      <c r="D160" s="87" t="str">
        <f>'[1]Table-14'!AB55</f>
        <v/>
      </c>
      <c r="E160" s="87" t="str">
        <f>'[1]Table-14'!AC55</f>
        <v/>
      </c>
      <c r="F160" s="87" t="str">
        <f>'[1]Table-14'!AD55</f>
        <v/>
      </c>
      <c r="G160" s="87" t="str">
        <f>'[1]Table-14'!AE55</f>
        <v/>
      </c>
      <c r="H160" s="87" t="str">
        <f>'[1]Table-14'!AF55</f>
        <v/>
      </c>
      <c r="I160" s="87" t="str">
        <f>'[1]Table-14'!AG55</f>
        <v/>
      </c>
      <c r="J160" s="87" t="str">
        <f>'[1]Table-14'!AH55</f>
        <v/>
      </c>
      <c r="K160" s="87" t="str">
        <f>'[1]Table-14'!AI55</f>
        <v/>
      </c>
      <c r="L160" s="87" t="str">
        <f>'[1]Table-14'!AJ55</f>
        <v/>
      </c>
      <c r="M160" s="87" t="str">
        <f>'[1]Table-14'!AK55</f>
        <v/>
      </c>
      <c r="N160" s="87" t="str">
        <f>'[1]Table-14'!AL55</f>
        <v/>
      </c>
      <c r="O160" s="87" t="str">
        <f>'[1]Table-14'!AM55</f>
        <v/>
      </c>
      <c r="P160" s="87" t="str">
        <f>'[1]Table-14'!AN55</f>
        <v/>
      </c>
      <c r="Q160" s="87" t="str">
        <f>'[1]Table-14'!AO55</f>
        <v/>
      </c>
      <c r="R160" s="87" t="str">
        <f>'[1]Table-14'!AP55</f>
        <v/>
      </c>
      <c r="S160" s="87" t="str">
        <f>'[1]Table-14'!AQ55</f>
        <v/>
      </c>
      <c r="T160" s="87" t="str">
        <f>'[1]Table-14'!AR55</f>
        <v/>
      </c>
      <c r="U160" s="87" t="str">
        <f>'[1]Table-14'!AS55</f>
        <v/>
      </c>
      <c r="V160" s="87" t="str">
        <f>'[1]Table-14'!AT55</f>
        <v/>
      </c>
      <c r="W160" s="87" t="str">
        <f>'[1]Table-14'!AU55</f>
        <v/>
      </c>
      <c r="X160" s="87" t="str">
        <f>'[1]Table-14'!AV55</f>
        <v/>
      </c>
      <c r="Y160" s="87" t="str">
        <f>'[1]Table-14'!AW55</f>
        <v/>
      </c>
    </row>
    <row r="161" spans="1:25" ht="13.8" hidden="1" x14ac:dyDescent="0.3">
      <c r="A161" s="87" t="str">
        <f>'[1]Table-14'!Z56</f>
        <v/>
      </c>
      <c r="B161" s="87"/>
      <c r="C161" s="87" t="str">
        <f>'[1]Table-14'!AA56</f>
        <v/>
      </c>
      <c r="D161" s="87" t="str">
        <f>'[1]Table-14'!AB56</f>
        <v/>
      </c>
      <c r="E161" s="87" t="str">
        <f>'[1]Table-14'!AC56</f>
        <v/>
      </c>
      <c r="F161" s="87" t="str">
        <f>'[1]Table-14'!AD56</f>
        <v/>
      </c>
      <c r="G161" s="87" t="str">
        <f>'[1]Table-14'!AE56</f>
        <v/>
      </c>
      <c r="H161" s="87" t="str">
        <f>'[1]Table-14'!AF56</f>
        <v/>
      </c>
      <c r="I161" s="87" t="str">
        <f>'[1]Table-14'!AG56</f>
        <v/>
      </c>
      <c r="J161" s="87" t="str">
        <f>'[1]Table-14'!AH56</f>
        <v/>
      </c>
      <c r="K161" s="87" t="str">
        <f>'[1]Table-14'!AI56</f>
        <v/>
      </c>
      <c r="L161" s="87" t="str">
        <f>'[1]Table-14'!AJ56</f>
        <v/>
      </c>
      <c r="M161" s="87" t="str">
        <f>'[1]Table-14'!AK56</f>
        <v/>
      </c>
      <c r="N161" s="87" t="str">
        <f>'[1]Table-14'!AL56</f>
        <v/>
      </c>
      <c r="O161" s="87" t="str">
        <f>'[1]Table-14'!AM56</f>
        <v/>
      </c>
      <c r="P161" s="87" t="str">
        <f>'[1]Table-14'!AN56</f>
        <v/>
      </c>
      <c r="Q161" s="87" t="str">
        <f>'[1]Table-14'!AO56</f>
        <v/>
      </c>
      <c r="R161" s="87" t="str">
        <f>'[1]Table-14'!AP56</f>
        <v/>
      </c>
      <c r="S161" s="87" t="str">
        <f>'[1]Table-14'!AQ56</f>
        <v/>
      </c>
      <c r="T161" s="87" t="str">
        <f>'[1]Table-14'!AR56</f>
        <v/>
      </c>
      <c r="U161" s="87" t="str">
        <f>'[1]Table-14'!AS56</f>
        <v/>
      </c>
      <c r="V161" s="87" t="str">
        <f>'[1]Table-14'!AT56</f>
        <v/>
      </c>
      <c r="W161" s="87" t="str">
        <f>'[1]Table-14'!AU56</f>
        <v/>
      </c>
      <c r="X161" s="87" t="str">
        <f>'[1]Table-14'!AV56</f>
        <v/>
      </c>
      <c r="Y161" s="87" t="str">
        <f>'[1]Table-14'!AW56</f>
        <v/>
      </c>
    </row>
    <row r="162" spans="1:25" ht="13.8" hidden="1" x14ac:dyDescent="0.3">
      <c r="A162" s="87" t="str">
        <f>'[1]Table-14'!Z57</f>
        <v/>
      </c>
      <c r="B162" s="87"/>
      <c r="C162" s="87" t="str">
        <f>'[1]Table-14'!AA57</f>
        <v/>
      </c>
      <c r="D162" s="87" t="str">
        <f>'[1]Table-14'!AB57</f>
        <v/>
      </c>
      <c r="E162" s="87" t="str">
        <f>'[1]Table-14'!AC57</f>
        <v/>
      </c>
      <c r="F162" s="87" t="str">
        <f>'[1]Table-14'!AD57</f>
        <v/>
      </c>
      <c r="G162" s="87" t="str">
        <f>'[1]Table-14'!AE57</f>
        <v/>
      </c>
      <c r="H162" s="87" t="str">
        <f>'[1]Table-14'!AF57</f>
        <v/>
      </c>
      <c r="I162" s="87" t="str">
        <f>'[1]Table-14'!AG57</f>
        <v/>
      </c>
      <c r="J162" s="87" t="str">
        <f>'[1]Table-14'!AH57</f>
        <v/>
      </c>
      <c r="K162" s="87" t="str">
        <f>'[1]Table-14'!AI57</f>
        <v/>
      </c>
      <c r="L162" s="87" t="str">
        <f>'[1]Table-14'!AJ57</f>
        <v/>
      </c>
      <c r="M162" s="87" t="str">
        <f>'[1]Table-14'!AK57</f>
        <v/>
      </c>
      <c r="N162" s="87" t="str">
        <f>'[1]Table-14'!AL57</f>
        <v/>
      </c>
      <c r="O162" s="87" t="str">
        <f>'[1]Table-14'!AM57</f>
        <v/>
      </c>
      <c r="P162" s="87" t="str">
        <f>'[1]Table-14'!AN57</f>
        <v/>
      </c>
      <c r="Q162" s="87" t="str">
        <f>'[1]Table-14'!AO57</f>
        <v/>
      </c>
      <c r="R162" s="87" t="str">
        <f>'[1]Table-14'!AP57</f>
        <v/>
      </c>
      <c r="S162" s="87" t="str">
        <f>'[1]Table-14'!AQ57</f>
        <v/>
      </c>
      <c r="T162" s="87" t="str">
        <f>'[1]Table-14'!AR57</f>
        <v/>
      </c>
      <c r="U162" s="87" t="str">
        <f>'[1]Table-14'!AS57</f>
        <v/>
      </c>
      <c r="V162" s="87" t="str">
        <f>'[1]Table-14'!AT57</f>
        <v/>
      </c>
      <c r="W162" s="87" t="str">
        <f>'[1]Table-14'!AU57</f>
        <v/>
      </c>
      <c r="X162" s="87" t="str">
        <f>'[1]Table-14'!AV57</f>
        <v/>
      </c>
      <c r="Y162" s="87" t="str">
        <f>'[1]Table-14'!AW57</f>
        <v/>
      </c>
    </row>
    <row r="163" spans="1:25" ht="13.8" hidden="1" x14ac:dyDescent="0.3">
      <c r="A163" s="87" t="str">
        <f>'[1]Table-14'!Z58</f>
        <v/>
      </c>
      <c r="B163" s="87"/>
      <c r="C163" s="87" t="str">
        <f>'[1]Table-14'!AA58</f>
        <v/>
      </c>
      <c r="D163" s="87" t="str">
        <f>'[1]Table-14'!AB58</f>
        <v/>
      </c>
      <c r="E163" s="87" t="str">
        <f>'[1]Table-14'!AC58</f>
        <v/>
      </c>
      <c r="F163" s="87" t="str">
        <f>'[1]Table-14'!AD58</f>
        <v/>
      </c>
      <c r="G163" s="87" t="str">
        <f>'[1]Table-14'!AE58</f>
        <v/>
      </c>
      <c r="H163" s="87" t="str">
        <f>'[1]Table-14'!AF58</f>
        <v/>
      </c>
      <c r="I163" s="87" t="str">
        <f>'[1]Table-14'!AG58</f>
        <v/>
      </c>
      <c r="J163" s="87" t="str">
        <f>'[1]Table-14'!AH58</f>
        <v/>
      </c>
      <c r="K163" s="87" t="str">
        <f>'[1]Table-14'!AI58</f>
        <v/>
      </c>
      <c r="L163" s="87" t="str">
        <f>'[1]Table-14'!AJ58</f>
        <v/>
      </c>
      <c r="M163" s="87" t="str">
        <f>'[1]Table-14'!AK58</f>
        <v/>
      </c>
      <c r="N163" s="87" t="str">
        <f>'[1]Table-14'!AL58</f>
        <v/>
      </c>
      <c r="O163" s="87" t="str">
        <f>'[1]Table-14'!AM58</f>
        <v/>
      </c>
      <c r="P163" s="87" t="str">
        <f>'[1]Table-14'!AN58</f>
        <v/>
      </c>
      <c r="Q163" s="87" t="str">
        <f>'[1]Table-14'!AO58</f>
        <v/>
      </c>
      <c r="R163" s="87" t="str">
        <f>'[1]Table-14'!AP58</f>
        <v/>
      </c>
      <c r="S163" s="87" t="str">
        <f>'[1]Table-14'!AQ58</f>
        <v/>
      </c>
      <c r="T163" s="87" t="str">
        <f>'[1]Table-14'!AR58</f>
        <v/>
      </c>
      <c r="U163" s="87" t="str">
        <f>'[1]Table-14'!AS58</f>
        <v/>
      </c>
      <c r="V163" s="87" t="str">
        <f>'[1]Table-14'!AT58</f>
        <v/>
      </c>
      <c r="W163" s="87" t="str">
        <f>'[1]Table-14'!AU58</f>
        <v/>
      </c>
      <c r="X163" s="87" t="str">
        <f>'[1]Table-14'!AV58</f>
        <v/>
      </c>
      <c r="Y163" s="87" t="str">
        <f>'[1]Table-14'!AW58</f>
        <v/>
      </c>
    </row>
    <row r="164" spans="1:25" ht="13.8" hidden="1" x14ac:dyDescent="0.3">
      <c r="A164" s="87" t="str">
        <f>'[1]Table-14'!Z59</f>
        <v/>
      </c>
      <c r="B164" s="87"/>
      <c r="C164" s="87" t="str">
        <f>'[1]Table-14'!AA59</f>
        <v/>
      </c>
      <c r="D164" s="87" t="str">
        <f>'[1]Table-14'!AB59</f>
        <v/>
      </c>
      <c r="E164" s="87" t="str">
        <f>'[1]Table-14'!AC59</f>
        <v/>
      </c>
      <c r="F164" s="87" t="str">
        <f>'[1]Table-14'!AD59</f>
        <v/>
      </c>
      <c r="G164" s="87" t="str">
        <f>'[1]Table-14'!AE59</f>
        <v/>
      </c>
      <c r="H164" s="87" t="str">
        <f>'[1]Table-14'!AF59</f>
        <v/>
      </c>
      <c r="I164" s="87" t="str">
        <f>'[1]Table-14'!AG59</f>
        <v/>
      </c>
      <c r="J164" s="87" t="str">
        <f>'[1]Table-14'!AH59</f>
        <v/>
      </c>
      <c r="K164" s="87" t="str">
        <f>'[1]Table-14'!AI59</f>
        <v/>
      </c>
      <c r="L164" s="87" t="str">
        <f>'[1]Table-14'!AJ59</f>
        <v/>
      </c>
      <c r="M164" s="87" t="str">
        <f>'[1]Table-14'!AK59</f>
        <v/>
      </c>
      <c r="N164" s="87" t="str">
        <f>'[1]Table-14'!AL59</f>
        <v/>
      </c>
      <c r="O164" s="87" t="str">
        <f>'[1]Table-14'!AM59</f>
        <v/>
      </c>
      <c r="P164" s="87" t="str">
        <f>'[1]Table-14'!AN59</f>
        <v/>
      </c>
      <c r="Q164" s="87" t="str">
        <f>'[1]Table-14'!AO59</f>
        <v/>
      </c>
      <c r="R164" s="87" t="str">
        <f>'[1]Table-14'!AP59</f>
        <v/>
      </c>
      <c r="S164" s="87" t="str">
        <f>'[1]Table-14'!AQ59</f>
        <v/>
      </c>
      <c r="T164" s="87" t="str">
        <f>'[1]Table-14'!AR59</f>
        <v/>
      </c>
      <c r="U164" s="87" t="str">
        <f>'[1]Table-14'!AS59</f>
        <v/>
      </c>
      <c r="V164" s="87" t="str">
        <f>'[1]Table-14'!AT59</f>
        <v/>
      </c>
      <c r="W164" s="87" t="str">
        <f>'[1]Table-14'!AU59</f>
        <v/>
      </c>
      <c r="X164" s="87" t="str">
        <f>'[1]Table-14'!AV59</f>
        <v/>
      </c>
      <c r="Y164" s="87" t="str">
        <f>'[1]Table-14'!AW59</f>
        <v/>
      </c>
    </row>
    <row r="165" spans="1:25" ht="13.8" hidden="1" x14ac:dyDescent="0.3">
      <c r="A165" s="87" t="str">
        <f>'[1]Table-14'!Z60</f>
        <v/>
      </c>
      <c r="B165" s="87"/>
      <c r="C165" s="87" t="str">
        <f>'[1]Table-14'!AA60</f>
        <v/>
      </c>
      <c r="D165" s="87" t="str">
        <f>'[1]Table-14'!AB60</f>
        <v/>
      </c>
      <c r="E165" s="87" t="str">
        <f>'[1]Table-14'!AC60</f>
        <v/>
      </c>
      <c r="F165" s="87" t="str">
        <f>'[1]Table-14'!AD60</f>
        <v/>
      </c>
      <c r="G165" s="87" t="str">
        <f>'[1]Table-14'!AE60</f>
        <v/>
      </c>
      <c r="H165" s="87" t="str">
        <f>'[1]Table-14'!AF60</f>
        <v/>
      </c>
      <c r="I165" s="87" t="str">
        <f>'[1]Table-14'!AG60</f>
        <v/>
      </c>
      <c r="J165" s="87" t="str">
        <f>'[1]Table-14'!AH60</f>
        <v/>
      </c>
      <c r="K165" s="87" t="str">
        <f>'[1]Table-14'!AI60</f>
        <v/>
      </c>
      <c r="L165" s="87" t="str">
        <f>'[1]Table-14'!AJ60</f>
        <v/>
      </c>
      <c r="M165" s="87" t="str">
        <f>'[1]Table-14'!AK60</f>
        <v/>
      </c>
      <c r="N165" s="87" t="str">
        <f>'[1]Table-14'!AL60</f>
        <v/>
      </c>
      <c r="O165" s="87" t="str">
        <f>'[1]Table-14'!AM60</f>
        <v/>
      </c>
      <c r="P165" s="87" t="str">
        <f>'[1]Table-14'!AN60</f>
        <v/>
      </c>
      <c r="Q165" s="87" t="str">
        <f>'[1]Table-14'!AO60</f>
        <v/>
      </c>
      <c r="R165" s="87" t="str">
        <f>'[1]Table-14'!AP60</f>
        <v/>
      </c>
      <c r="S165" s="87" t="str">
        <f>'[1]Table-14'!AQ60</f>
        <v/>
      </c>
      <c r="T165" s="87" t="str">
        <f>'[1]Table-14'!AR60</f>
        <v/>
      </c>
      <c r="U165" s="87" t="str">
        <f>'[1]Table-14'!AS60</f>
        <v/>
      </c>
      <c r="V165" s="87" t="str">
        <f>'[1]Table-14'!AT60</f>
        <v/>
      </c>
      <c r="W165" s="87" t="str">
        <f>'[1]Table-14'!AU60</f>
        <v/>
      </c>
      <c r="X165" s="87" t="str">
        <f>'[1]Table-14'!AV60</f>
        <v/>
      </c>
      <c r="Y165" s="87" t="str">
        <f>'[1]Table-14'!AW60</f>
        <v/>
      </c>
    </row>
    <row r="166" spans="1:25" ht="13.8" hidden="1" x14ac:dyDescent="0.3">
      <c r="A166" s="87" t="str">
        <f>'[1]Table-14'!Z61</f>
        <v/>
      </c>
      <c r="B166" s="87"/>
      <c r="C166" s="87" t="str">
        <f>'[1]Table-14'!AA61</f>
        <v/>
      </c>
      <c r="D166" s="87" t="str">
        <f>'[1]Table-14'!AB61</f>
        <v/>
      </c>
      <c r="E166" s="87" t="str">
        <f>'[1]Table-14'!AC61</f>
        <v/>
      </c>
      <c r="F166" s="87" t="str">
        <f>'[1]Table-14'!AD61</f>
        <v/>
      </c>
      <c r="G166" s="87" t="str">
        <f>'[1]Table-14'!AE61</f>
        <v/>
      </c>
      <c r="H166" s="87" t="str">
        <f>'[1]Table-14'!AF61</f>
        <v/>
      </c>
      <c r="I166" s="87" t="str">
        <f>'[1]Table-14'!AG61</f>
        <v/>
      </c>
      <c r="J166" s="87" t="str">
        <f>'[1]Table-14'!AH61</f>
        <v/>
      </c>
      <c r="K166" s="87" t="str">
        <f>'[1]Table-14'!AI61</f>
        <v/>
      </c>
      <c r="L166" s="87" t="str">
        <f>'[1]Table-14'!AJ61</f>
        <v/>
      </c>
      <c r="M166" s="87" t="str">
        <f>'[1]Table-14'!AK61</f>
        <v/>
      </c>
      <c r="N166" s="87" t="str">
        <f>'[1]Table-14'!AL61</f>
        <v/>
      </c>
      <c r="O166" s="87" t="str">
        <f>'[1]Table-14'!AM61</f>
        <v/>
      </c>
      <c r="P166" s="87" t="str">
        <f>'[1]Table-14'!AN61</f>
        <v/>
      </c>
      <c r="Q166" s="87" t="str">
        <f>'[1]Table-14'!AO61</f>
        <v/>
      </c>
      <c r="R166" s="87" t="str">
        <f>'[1]Table-14'!AP61</f>
        <v/>
      </c>
      <c r="S166" s="87" t="str">
        <f>'[1]Table-14'!AQ61</f>
        <v/>
      </c>
      <c r="T166" s="87" t="str">
        <f>'[1]Table-14'!AR61</f>
        <v/>
      </c>
      <c r="U166" s="87" t="str">
        <f>'[1]Table-14'!AS61</f>
        <v/>
      </c>
      <c r="V166" s="87" t="str">
        <f>'[1]Table-14'!AT61</f>
        <v/>
      </c>
      <c r="W166" s="87" t="str">
        <f>'[1]Table-14'!AU61</f>
        <v/>
      </c>
      <c r="X166" s="87" t="str">
        <f>'[1]Table-14'!AV61</f>
        <v/>
      </c>
      <c r="Y166" s="87" t="str">
        <f>'[1]Table-14'!AW61</f>
        <v/>
      </c>
    </row>
    <row r="167" spans="1:25" ht="13.8" hidden="1" x14ac:dyDescent="0.3">
      <c r="A167" s="87" t="str">
        <f>'[1]Table-14'!Z62</f>
        <v/>
      </c>
      <c r="B167" s="87"/>
      <c r="C167" s="87" t="str">
        <f>'[1]Table-14'!AA62</f>
        <v/>
      </c>
      <c r="D167" s="87" t="str">
        <f>'[1]Table-14'!AB62</f>
        <v/>
      </c>
      <c r="E167" s="87" t="str">
        <f>'[1]Table-14'!AC62</f>
        <v/>
      </c>
      <c r="F167" s="87" t="str">
        <f>'[1]Table-14'!AD62</f>
        <v/>
      </c>
      <c r="G167" s="87" t="str">
        <f>'[1]Table-14'!AE62</f>
        <v/>
      </c>
      <c r="H167" s="87" t="str">
        <f>'[1]Table-14'!AF62</f>
        <v/>
      </c>
      <c r="I167" s="87" t="str">
        <f>'[1]Table-14'!AG62</f>
        <v/>
      </c>
      <c r="J167" s="87" t="str">
        <f>'[1]Table-14'!AH62</f>
        <v/>
      </c>
      <c r="K167" s="87" t="str">
        <f>'[1]Table-14'!AI62</f>
        <v/>
      </c>
      <c r="L167" s="87" t="str">
        <f>'[1]Table-14'!AJ62</f>
        <v/>
      </c>
      <c r="M167" s="87" t="str">
        <f>'[1]Table-14'!AK62</f>
        <v/>
      </c>
      <c r="N167" s="87" t="str">
        <f>'[1]Table-14'!AL62</f>
        <v/>
      </c>
      <c r="O167" s="87" t="str">
        <f>'[1]Table-14'!AM62</f>
        <v/>
      </c>
      <c r="P167" s="87" t="str">
        <f>'[1]Table-14'!AN62</f>
        <v/>
      </c>
      <c r="Q167" s="87" t="str">
        <f>'[1]Table-14'!AO62</f>
        <v/>
      </c>
      <c r="R167" s="87" t="str">
        <f>'[1]Table-14'!AP62</f>
        <v/>
      </c>
      <c r="S167" s="87" t="str">
        <f>'[1]Table-14'!AQ62</f>
        <v/>
      </c>
      <c r="T167" s="87" t="str">
        <f>'[1]Table-14'!AR62</f>
        <v/>
      </c>
      <c r="U167" s="87" t="str">
        <f>'[1]Table-14'!AS62</f>
        <v/>
      </c>
      <c r="V167" s="87" t="str">
        <f>'[1]Table-14'!AT62</f>
        <v/>
      </c>
      <c r="W167" s="87" t="str">
        <f>'[1]Table-14'!AU62</f>
        <v/>
      </c>
      <c r="X167" s="87" t="str">
        <f>'[1]Table-14'!AV62</f>
        <v/>
      </c>
      <c r="Y167" s="87" t="str">
        <f>'[1]Table-14'!AW62</f>
        <v/>
      </c>
    </row>
    <row r="168" spans="1:25" ht="13.8" hidden="1" x14ac:dyDescent="0.3">
      <c r="A168" s="87" t="str">
        <f>'[1]Table-14'!Z63</f>
        <v/>
      </c>
      <c r="B168" s="87"/>
      <c r="C168" s="87" t="str">
        <f>'[1]Table-14'!AA63</f>
        <v/>
      </c>
      <c r="D168" s="87" t="str">
        <f>'[1]Table-14'!AB63</f>
        <v/>
      </c>
      <c r="E168" s="87" t="str">
        <f>'[1]Table-14'!AC63</f>
        <v/>
      </c>
      <c r="F168" s="87" t="str">
        <f>'[1]Table-14'!AD63</f>
        <v/>
      </c>
      <c r="G168" s="87" t="str">
        <f>'[1]Table-14'!AE63</f>
        <v/>
      </c>
      <c r="H168" s="87" t="str">
        <f>'[1]Table-14'!AF63</f>
        <v/>
      </c>
      <c r="I168" s="87" t="str">
        <f>'[1]Table-14'!AG63</f>
        <v/>
      </c>
      <c r="J168" s="87" t="str">
        <f>'[1]Table-14'!AH63</f>
        <v/>
      </c>
      <c r="K168" s="87" t="str">
        <f>'[1]Table-14'!AI63</f>
        <v/>
      </c>
      <c r="L168" s="87" t="str">
        <f>'[1]Table-14'!AJ63</f>
        <v/>
      </c>
      <c r="M168" s="87" t="str">
        <f>'[1]Table-14'!AK63</f>
        <v/>
      </c>
      <c r="N168" s="87" t="str">
        <f>'[1]Table-14'!AL63</f>
        <v/>
      </c>
      <c r="O168" s="87" t="str">
        <f>'[1]Table-14'!AM63</f>
        <v/>
      </c>
      <c r="P168" s="87" t="str">
        <f>'[1]Table-14'!AN63</f>
        <v/>
      </c>
      <c r="Q168" s="87" t="str">
        <f>'[1]Table-14'!AO63</f>
        <v/>
      </c>
      <c r="R168" s="87" t="str">
        <f>'[1]Table-14'!AP63</f>
        <v/>
      </c>
      <c r="S168" s="87" t="str">
        <f>'[1]Table-14'!AQ63</f>
        <v/>
      </c>
      <c r="T168" s="87" t="str">
        <f>'[1]Table-14'!AR63</f>
        <v/>
      </c>
      <c r="U168" s="87" t="str">
        <f>'[1]Table-14'!AS63</f>
        <v/>
      </c>
      <c r="V168" s="87" t="str">
        <f>'[1]Table-14'!AT63</f>
        <v/>
      </c>
      <c r="W168" s="87" t="str">
        <f>'[1]Table-14'!AU63</f>
        <v/>
      </c>
      <c r="X168" s="87" t="str">
        <f>'[1]Table-14'!AV63</f>
        <v/>
      </c>
      <c r="Y168" s="87" t="str">
        <f>'[1]Table-14'!AW63</f>
        <v/>
      </c>
    </row>
    <row r="169" spans="1:25" ht="13.8" hidden="1" x14ac:dyDescent="0.3">
      <c r="A169" s="87" t="str">
        <f>'[1]Table-14'!Z64</f>
        <v/>
      </c>
      <c r="B169" s="87"/>
      <c r="C169" s="87" t="str">
        <f>'[1]Table-14'!AA64</f>
        <v/>
      </c>
      <c r="D169" s="87" t="str">
        <f>'[1]Table-14'!AB64</f>
        <v/>
      </c>
      <c r="E169" s="87" t="str">
        <f>'[1]Table-14'!AC64</f>
        <v/>
      </c>
      <c r="F169" s="87" t="str">
        <f>'[1]Table-14'!AD64</f>
        <v/>
      </c>
      <c r="G169" s="87" t="str">
        <f>'[1]Table-14'!AE64</f>
        <v/>
      </c>
      <c r="H169" s="87" t="str">
        <f>'[1]Table-14'!AF64</f>
        <v/>
      </c>
      <c r="I169" s="87" t="str">
        <f>'[1]Table-14'!AG64</f>
        <v/>
      </c>
      <c r="J169" s="87" t="str">
        <f>'[1]Table-14'!AH64</f>
        <v/>
      </c>
      <c r="K169" s="87" t="str">
        <f>'[1]Table-14'!AI64</f>
        <v/>
      </c>
      <c r="L169" s="87" t="str">
        <f>'[1]Table-14'!AJ64</f>
        <v/>
      </c>
      <c r="M169" s="87" t="str">
        <f>'[1]Table-14'!AK64</f>
        <v/>
      </c>
      <c r="N169" s="87" t="str">
        <f>'[1]Table-14'!AL64</f>
        <v/>
      </c>
      <c r="O169" s="87" t="str">
        <f>'[1]Table-14'!AM64</f>
        <v/>
      </c>
      <c r="P169" s="87" t="str">
        <f>'[1]Table-14'!AN64</f>
        <v/>
      </c>
      <c r="Q169" s="87" t="str">
        <f>'[1]Table-14'!AO64</f>
        <v/>
      </c>
      <c r="R169" s="87" t="str">
        <f>'[1]Table-14'!AP64</f>
        <v/>
      </c>
      <c r="S169" s="87" t="str">
        <f>'[1]Table-14'!AQ64</f>
        <v/>
      </c>
      <c r="T169" s="87" t="str">
        <f>'[1]Table-14'!AR64</f>
        <v/>
      </c>
      <c r="U169" s="87" t="str">
        <f>'[1]Table-14'!AS64</f>
        <v/>
      </c>
      <c r="V169" s="87" t="str">
        <f>'[1]Table-14'!AT64</f>
        <v/>
      </c>
      <c r="W169" s="87" t="str">
        <f>'[1]Table-14'!AU64</f>
        <v/>
      </c>
      <c r="X169" s="87" t="str">
        <f>'[1]Table-14'!AV64</f>
        <v/>
      </c>
      <c r="Y169" s="87" t="str">
        <f>'[1]Table-14'!AW64</f>
        <v/>
      </c>
    </row>
    <row r="170" spans="1:25" ht="13.8" hidden="1" x14ac:dyDescent="0.3">
      <c r="A170" s="87" t="str">
        <f>'[1]Table-14'!Z65</f>
        <v/>
      </c>
      <c r="B170" s="87"/>
      <c r="C170" s="87" t="str">
        <f>'[1]Table-14'!AA65</f>
        <v/>
      </c>
      <c r="D170" s="87" t="str">
        <f>'[1]Table-14'!AB65</f>
        <v/>
      </c>
      <c r="E170" s="87" t="str">
        <f>'[1]Table-14'!AC65</f>
        <v/>
      </c>
      <c r="F170" s="87" t="str">
        <f>'[1]Table-14'!AD65</f>
        <v/>
      </c>
      <c r="G170" s="87" t="str">
        <f>'[1]Table-14'!AE65</f>
        <v/>
      </c>
      <c r="H170" s="87" t="str">
        <f>'[1]Table-14'!AF65</f>
        <v/>
      </c>
      <c r="I170" s="87" t="str">
        <f>'[1]Table-14'!AG65</f>
        <v/>
      </c>
      <c r="J170" s="87" t="str">
        <f>'[1]Table-14'!AH65</f>
        <v/>
      </c>
      <c r="K170" s="87" t="str">
        <f>'[1]Table-14'!AI65</f>
        <v/>
      </c>
      <c r="L170" s="87" t="str">
        <f>'[1]Table-14'!AJ65</f>
        <v/>
      </c>
      <c r="M170" s="87" t="str">
        <f>'[1]Table-14'!AK65</f>
        <v/>
      </c>
      <c r="N170" s="87" t="str">
        <f>'[1]Table-14'!AL65</f>
        <v/>
      </c>
      <c r="O170" s="87" t="str">
        <f>'[1]Table-14'!AM65</f>
        <v/>
      </c>
      <c r="P170" s="87" t="str">
        <f>'[1]Table-14'!AN65</f>
        <v/>
      </c>
      <c r="Q170" s="87" t="str">
        <f>'[1]Table-14'!AO65</f>
        <v/>
      </c>
      <c r="R170" s="87" t="str">
        <f>'[1]Table-14'!AP65</f>
        <v/>
      </c>
      <c r="S170" s="87" t="str">
        <f>'[1]Table-14'!AQ65</f>
        <v/>
      </c>
      <c r="T170" s="87" t="str">
        <f>'[1]Table-14'!AR65</f>
        <v/>
      </c>
      <c r="U170" s="87" t="str">
        <f>'[1]Table-14'!AS65</f>
        <v/>
      </c>
      <c r="V170" s="87" t="str">
        <f>'[1]Table-14'!AT65</f>
        <v/>
      </c>
      <c r="W170" s="87" t="str">
        <f>'[1]Table-14'!AU65</f>
        <v/>
      </c>
      <c r="X170" s="87" t="str">
        <f>'[1]Table-14'!AV65</f>
        <v/>
      </c>
      <c r="Y170" s="87" t="str">
        <f>'[1]Table-14'!AW65</f>
        <v/>
      </c>
    </row>
    <row r="171" spans="1:25" ht="13.8" hidden="1" x14ac:dyDescent="0.3">
      <c r="A171" s="87" t="str">
        <f>'[1]Table-14'!Z66</f>
        <v/>
      </c>
      <c r="B171" s="87"/>
      <c r="C171" s="87" t="str">
        <f>'[1]Table-14'!AA66</f>
        <v/>
      </c>
      <c r="D171" s="87" t="str">
        <f>'[1]Table-14'!AB66</f>
        <v/>
      </c>
      <c r="E171" s="87" t="str">
        <f>'[1]Table-14'!AC66</f>
        <v/>
      </c>
      <c r="F171" s="87" t="str">
        <f>'[1]Table-14'!AD66</f>
        <v/>
      </c>
      <c r="G171" s="87" t="str">
        <f>'[1]Table-14'!AE66</f>
        <v/>
      </c>
      <c r="H171" s="87" t="str">
        <f>'[1]Table-14'!AF66</f>
        <v/>
      </c>
      <c r="I171" s="87" t="str">
        <f>'[1]Table-14'!AG66</f>
        <v/>
      </c>
      <c r="J171" s="87" t="str">
        <f>'[1]Table-14'!AH66</f>
        <v/>
      </c>
      <c r="K171" s="87" t="str">
        <f>'[1]Table-14'!AI66</f>
        <v/>
      </c>
      <c r="L171" s="87" t="str">
        <f>'[1]Table-14'!AJ66</f>
        <v/>
      </c>
      <c r="M171" s="87" t="str">
        <f>'[1]Table-14'!AK66</f>
        <v/>
      </c>
      <c r="N171" s="87" t="str">
        <f>'[1]Table-14'!AL66</f>
        <v/>
      </c>
      <c r="O171" s="87" t="str">
        <f>'[1]Table-14'!AM66</f>
        <v/>
      </c>
      <c r="P171" s="87" t="str">
        <f>'[1]Table-14'!AN66</f>
        <v/>
      </c>
      <c r="Q171" s="87" t="str">
        <f>'[1]Table-14'!AO66</f>
        <v/>
      </c>
      <c r="R171" s="87" t="str">
        <f>'[1]Table-14'!AP66</f>
        <v/>
      </c>
      <c r="S171" s="87" t="str">
        <f>'[1]Table-14'!AQ66</f>
        <v/>
      </c>
      <c r="T171" s="87" t="str">
        <f>'[1]Table-14'!AR66</f>
        <v/>
      </c>
      <c r="U171" s="87" t="str">
        <f>'[1]Table-14'!AS66</f>
        <v/>
      </c>
      <c r="V171" s="87" t="str">
        <f>'[1]Table-14'!AT66</f>
        <v/>
      </c>
      <c r="W171" s="87" t="str">
        <f>'[1]Table-14'!AU66</f>
        <v/>
      </c>
      <c r="X171" s="87" t="str">
        <f>'[1]Table-14'!AV66</f>
        <v/>
      </c>
      <c r="Y171" s="87" t="str">
        <f>'[1]Table-14'!AW66</f>
        <v/>
      </c>
    </row>
    <row r="172" spans="1:25" ht="13.8" hidden="1" x14ac:dyDescent="0.3">
      <c r="A172" s="87" t="str">
        <f>'[1]Table-14'!Z67</f>
        <v/>
      </c>
      <c r="B172" s="87"/>
      <c r="C172" s="87" t="str">
        <f>'[1]Table-14'!AA67</f>
        <v/>
      </c>
      <c r="D172" s="87" t="str">
        <f>'[1]Table-14'!AB67</f>
        <v/>
      </c>
      <c r="E172" s="87" t="str">
        <f>'[1]Table-14'!AC67</f>
        <v/>
      </c>
      <c r="F172" s="87" t="str">
        <f>'[1]Table-14'!AD67</f>
        <v/>
      </c>
      <c r="G172" s="87" t="str">
        <f>'[1]Table-14'!AE67</f>
        <v/>
      </c>
      <c r="H172" s="87" t="str">
        <f>'[1]Table-14'!AF67</f>
        <v/>
      </c>
      <c r="I172" s="87" t="str">
        <f>'[1]Table-14'!AG67</f>
        <v/>
      </c>
      <c r="J172" s="87" t="str">
        <f>'[1]Table-14'!AH67</f>
        <v/>
      </c>
      <c r="K172" s="87" t="str">
        <f>'[1]Table-14'!AI67</f>
        <v/>
      </c>
      <c r="L172" s="87" t="str">
        <f>'[1]Table-14'!AJ67</f>
        <v/>
      </c>
      <c r="M172" s="87" t="str">
        <f>'[1]Table-14'!AK67</f>
        <v/>
      </c>
      <c r="N172" s="87" t="str">
        <f>'[1]Table-14'!AL67</f>
        <v/>
      </c>
      <c r="O172" s="87" t="str">
        <f>'[1]Table-14'!AM67</f>
        <v/>
      </c>
      <c r="P172" s="87" t="str">
        <f>'[1]Table-14'!AN67</f>
        <v/>
      </c>
      <c r="Q172" s="87" t="str">
        <f>'[1]Table-14'!AO67</f>
        <v/>
      </c>
      <c r="R172" s="87" t="str">
        <f>'[1]Table-14'!AP67</f>
        <v/>
      </c>
      <c r="S172" s="87" t="str">
        <f>'[1]Table-14'!AQ67</f>
        <v/>
      </c>
      <c r="T172" s="87" t="str">
        <f>'[1]Table-14'!AR67</f>
        <v/>
      </c>
      <c r="U172" s="87" t="str">
        <f>'[1]Table-14'!AS67</f>
        <v/>
      </c>
      <c r="V172" s="87" t="str">
        <f>'[1]Table-14'!AT67</f>
        <v/>
      </c>
      <c r="W172" s="87" t="str">
        <f>'[1]Table-14'!AU67</f>
        <v/>
      </c>
      <c r="X172" s="87" t="str">
        <f>'[1]Table-14'!AV67</f>
        <v/>
      </c>
      <c r="Y172" s="87" t="str">
        <f>'[1]Table-14'!AW67</f>
        <v/>
      </c>
    </row>
    <row r="173" spans="1:25" ht="13.8" hidden="1" x14ac:dyDescent="0.3">
      <c r="A173" s="87" t="str">
        <f>'[1]Table-14'!Z68</f>
        <v/>
      </c>
      <c r="B173" s="87"/>
      <c r="C173" s="87" t="str">
        <f>'[1]Table-14'!AA68</f>
        <v/>
      </c>
      <c r="D173" s="87" t="str">
        <f>'[1]Table-14'!AB68</f>
        <v/>
      </c>
      <c r="E173" s="87" t="str">
        <f>'[1]Table-14'!AC68</f>
        <v/>
      </c>
      <c r="F173" s="87" t="str">
        <f>'[1]Table-14'!AD68</f>
        <v/>
      </c>
      <c r="G173" s="87" t="str">
        <f>'[1]Table-14'!AE68</f>
        <v/>
      </c>
      <c r="H173" s="87" t="str">
        <f>'[1]Table-14'!AF68</f>
        <v/>
      </c>
      <c r="I173" s="87" t="str">
        <f>'[1]Table-14'!AG68</f>
        <v/>
      </c>
      <c r="J173" s="87" t="str">
        <f>'[1]Table-14'!AH68</f>
        <v/>
      </c>
      <c r="K173" s="87" t="str">
        <f>'[1]Table-14'!AI68</f>
        <v/>
      </c>
      <c r="L173" s="87" t="str">
        <f>'[1]Table-14'!AJ68</f>
        <v/>
      </c>
      <c r="M173" s="87" t="str">
        <f>'[1]Table-14'!AK68</f>
        <v/>
      </c>
      <c r="N173" s="87" t="str">
        <f>'[1]Table-14'!AL68</f>
        <v/>
      </c>
      <c r="O173" s="87" t="str">
        <f>'[1]Table-14'!AM68</f>
        <v/>
      </c>
      <c r="P173" s="87" t="str">
        <f>'[1]Table-14'!AN68</f>
        <v/>
      </c>
      <c r="Q173" s="87" t="str">
        <f>'[1]Table-14'!AO68</f>
        <v/>
      </c>
      <c r="R173" s="87" t="str">
        <f>'[1]Table-14'!AP68</f>
        <v/>
      </c>
      <c r="S173" s="87" t="str">
        <f>'[1]Table-14'!AQ68</f>
        <v/>
      </c>
      <c r="T173" s="87" t="str">
        <f>'[1]Table-14'!AR68</f>
        <v/>
      </c>
      <c r="U173" s="87" t="str">
        <f>'[1]Table-14'!AS68</f>
        <v/>
      </c>
      <c r="V173" s="87" t="str">
        <f>'[1]Table-14'!AT68</f>
        <v/>
      </c>
      <c r="W173" s="87" t="str">
        <f>'[1]Table-14'!AU68</f>
        <v/>
      </c>
      <c r="X173" s="87" t="str">
        <f>'[1]Table-14'!AV68</f>
        <v/>
      </c>
      <c r="Y173" s="87" t="str">
        <f>'[1]Table-14'!AW68</f>
        <v/>
      </c>
    </row>
    <row r="174" spans="1:25" ht="13.8" hidden="1" x14ac:dyDescent="0.3">
      <c r="A174" s="87" t="str">
        <f>'[1]Table-14'!Z69</f>
        <v/>
      </c>
      <c r="B174" s="87"/>
      <c r="C174" s="87" t="str">
        <f>'[1]Table-14'!AA69</f>
        <v/>
      </c>
      <c r="D174" s="87" t="str">
        <f>'[1]Table-14'!AB69</f>
        <v/>
      </c>
      <c r="E174" s="87" t="str">
        <f>'[1]Table-14'!AC69</f>
        <v/>
      </c>
      <c r="F174" s="87" t="str">
        <f>'[1]Table-14'!AD69</f>
        <v/>
      </c>
      <c r="G174" s="87" t="str">
        <f>'[1]Table-14'!AE69</f>
        <v/>
      </c>
      <c r="H174" s="87" t="str">
        <f>'[1]Table-14'!AF69</f>
        <v/>
      </c>
      <c r="I174" s="87" t="str">
        <f>'[1]Table-14'!AG69</f>
        <v/>
      </c>
      <c r="J174" s="87" t="str">
        <f>'[1]Table-14'!AH69</f>
        <v/>
      </c>
      <c r="K174" s="87" t="str">
        <f>'[1]Table-14'!AI69</f>
        <v/>
      </c>
      <c r="L174" s="87" t="str">
        <f>'[1]Table-14'!AJ69</f>
        <v/>
      </c>
      <c r="M174" s="87" t="str">
        <f>'[1]Table-14'!AK69</f>
        <v/>
      </c>
      <c r="N174" s="87" t="str">
        <f>'[1]Table-14'!AL69</f>
        <v/>
      </c>
      <c r="O174" s="87" t="str">
        <f>'[1]Table-14'!AM69</f>
        <v/>
      </c>
      <c r="P174" s="87" t="str">
        <f>'[1]Table-14'!AN69</f>
        <v/>
      </c>
      <c r="Q174" s="87" t="str">
        <f>'[1]Table-14'!AO69</f>
        <v/>
      </c>
      <c r="R174" s="87" t="str">
        <f>'[1]Table-14'!AP69</f>
        <v/>
      </c>
      <c r="S174" s="87" t="str">
        <f>'[1]Table-14'!AQ69</f>
        <v/>
      </c>
      <c r="T174" s="87" t="str">
        <f>'[1]Table-14'!AR69</f>
        <v/>
      </c>
      <c r="U174" s="87" t="str">
        <f>'[1]Table-14'!AS69</f>
        <v/>
      </c>
      <c r="V174" s="87" t="str">
        <f>'[1]Table-14'!AT69</f>
        <v/>
      </c>
      <c r="W174" s="87" t="str">
        <f>'[1]Table-14'!AU69</f>
        <v/>
      </c>
      <c r="X174" s="87" t="str">
        <f>'[1]Table-14'!AV69</f>
        <v/>
      </c>
      <c r="Y174" s="87" t="str">
        <f>'[1]Table-14'!AW69</f>
        <v/>
      </c>
    </row>
    <row r="175" spans="1:25" ht="13.8" hidden="1" x14ac:dyDescent="0.3">
      <c r="A175" s="87" t="str">
        <f>'[1]Table-14'!Z70</f>
        <v/>
      </c>
      <c r="B175" s="87"/>
      <c r="C175" s="87" t="str">
        <f>'[1]Table-14'!AA70</f>
        <v/>
      </c>
      <c r="D175" s="87" t="str">
        <f>'[1]Table-14'!AB70</f>
        <v/>
      </c>
      <c r="E175" s="87" t="str">
        <f>'[1]Table-14'!AC70</f>
        <v/>
      </c>
      <c r="F175" s="87" t="str">
        <f>'[1]Table-14'!AD70</f>
        <v/>
      </c>
      <c r="G175" s="87" t="str">
        <f>'[1]Table-14'!AE70</f>
        <v/>
      </c>
      <c r="H175" s="87" t="str">
        <f>'[1]Table-14'!AF70</f>
        <v/>
      </c>
      <c r="I175" s="87" t="str">
        <f>'[1]Table-14'!AG70</f>
        <v/>
      </c>
      <c r="J175" s="87" t="str">
        <f>'[1]Table-14'!AH70</f>
        <v/>
      </c>
      <c r="K175" s="87" t="str">
        <f>'[1]Table-14'!AI70</f>
        <v/>
      </c>
      <c r="L175" s="87" t="str">
        <f>'[1]Table-14'!AJ70</f>
        <v/>
      </c>
      <c r="M175" s="87" t="str">
        <f>'[1]Table-14'!AK70</f>
        <v/>
      </c>
      <c r="N175" s="87" t="str">
        <f>'[1]Table-14'!AL70</f>
        <v/>
      </c>
      <c r="O175" s="87" t="str">
        <f>'[1]Table-14'!AM70</f>
        <v/>
      </c>
      <c r="P175" s="87" t="str">
        <f>'[1]Table-14'!AN70</f>
        <v/>
      </c>
      <c r="Q175" s="87" t="str">
        <f>'[1]Table-14'!AO70</f>
        <v/>
      </c>
      <c r="R175" s="87" t="str">
        <f>'[1]Table-14'!AP70</f>
        <v/>
      </c>
      <c r="S175" s="87" t="str">
        <f>'[1]Table-14'!AQ70</f>
        <v/>
      </c>
      <c r="T175" s="87" t="str">
        <f>'[1]Table-14'!AR70</f>
        <v/>
      </c>
      <c r="U175" s="87" t="str">
        <f>'[1]Table-14'!AS70</f>
        <v/>
      </c>
      <c r="V175" s="87" t="str">
        <f>'[1]Table-14'!AT70</f>
        <v/>
      </c>
      <c r="W175" s="87" t="str">
        <f>'[1]Table-14'!AU70</f>
        <v/>
      </c>
      <c r="X175" s="87" t="str">
        <f>'[1]Table-14'!AV70</f>
        <v/>
      </c>
      <c r="Y175" s="87" t="str">
        <f>'[1]Table-14'!AW70</f>
        <v/>
      </c>
    </row>
    <row r="176" spans="1:25" ht="13.8" hidden="1" x14ac:dyDescent="0.3">
      <c r="A176" s="87" t="str">
        <f>'[1]Table-14'!Z71</f>
        <v/>
      </c>
      <c r="B176" s="87"/>
      <c r="C176" s="87" t="str">
        <f>'[1]Table-14'!AA71</f>
        <v/>
      </c>
      <c r="D176" s="87" t="str">
        <f>'[1]Table-14'!AB71</f>
        <v/>
      </c>
      <c r="E176" s="87" t="str">
        <f>'[1]Table-14'!AC71</f>
        <v/>
      </c>
      <c r="F176" s="87" t="str">
        <f>'[1]Table-14'!AD71</f>
        <v/>
      </c>
      <c r="G176" s="87" t="str">
        <f>'[1]Table-14'!AE71</f>
        <v/>
      </c>
      <c r="H176" s="87" t="str">
        <f>'[1]Table-14'!AF71</f>
        <v/>
      </c>
      <c r="I176" s="87" t="str">
        <f>'[1]Table-14'!AG71</f>
        <v/>
      </c>
      <c r="J176" s="87" t="str">
        <f>'[1]Table-14'!AH71</f>
        <v/>
      </c>
      <c r="K176" s="87" t="str">
        <f>'[1]Table-14'!AI71</f>
        <v/>
      </c>
      <c r="L176" s="87" t="str">
        <f>'[1]Table-14'!AJ71</f>
        <v/>
      </c>
      <c r="M176" s="87" t="str">
        <f>'[1]Table-14'!AK71</f>
        <v/>
      </c>
      <c r="N176" s="87" t="str">
        <f>'[1]Table-14'!AL71</f>
        <v/>
      </c>
      <c r="O176" s="87" t="str">
        <f>'[1]Table-14'!AM71</f>
        <v/>
      </c>
      <c r="P176" s="87" t="str">
        <f>'[1]Table-14'!AN71</f>
        <v/>
      </c>
      <c r="Q176" s="87" t="str">
        <f>'[1]Table-14'!AO71</f>
        <v/>
      </c>
      <c r="R176" s="87" t="str">
        <f>'[1]Table-14'!AP71</f>
        <v/>
      </c>
      <c r="S176" s="87" t="str">
        <f>'[1]Table-14'!AQ71</f>
        <v/>
      </c>
      <c r="T176" s="87" t="str">
        <f>'[1]Table-14'!AR71</f>
        <v/>
      </c>
      <c r="U176" s="87" t="str">
        <f>'[1]Table-14'!AS71</f>
        <v/>
      </c>
      <c r="V176" s="87" t="str">
        <f>'[1]Table-14'!AT71</f>
        <v/>
      </c>
      <c r="W176" s="87" t="str">
        <f>'[1]Table-14'!AU71</f>
        <v/>
      </c>
      <c r="X176" s="87" t="str">
        <f>'[1]Table-14'!AV71</f>
        <v/>
      </c>
      <c r="Y176" s="87" t="str">
        <f>'[1]Table-14'!AW71</f>
        <v/>
      </c>
    </row>
    <row r="177" spans="1:25" ht="13.8" hidden="1" x14ac:dyDescent="0.3">
      <c r="A177" s="87" t="str">
        <f>'[1]Table-14'!Z72</f>
        <v/>
      </c>
      <c r="B177" s="87"/>
      <c r="C177" s="87" t="str">
        <f>'[1]Table-14'!AA72</f>
        <v/>
      </c>
      <c r="D177" s="87" t="str">
        <f>'[1]Table-14'!AB72</f>
        <v/>
      </c>
      <c r="E177" s="87" t="str">
        <f>'[1]Table-14'!AC72</f>
        <v/>
      </c>
      <c r="F177" s="87" t="str">
        <f>'[1]Table-14'!AD72</f>
        <v/>
      </c>
      <c r="G177" s="87" t="str">
        <f>'[1]Table-14'!AE72</f>
        <v/>
      </c>
      <c r="H177" s="87" t="str">
        <f>'[1]Table-14'!AF72</f>
        <v/>
      </c>
      <c r="I177" s="87" t="str">
        <f>'[1]Table-14'!AG72</f>
        <v/>
      </c>
      <c r="J177" s="87" t="str">
        <f>'[1]Table-14'!AH72</f>
        <v/>
      </c>
      <c r="K177" s="87" t="str">
        <f>'[1]Table-14'!AI72</f>
        <v/>
      </c>
      <c r="L177" s="87" t="str">
        <f>'[1]Table-14'!AJ72</f>
        <v/>
      </c>
      <c r="M177" s="87" t="str">
        <f>'[1]Table-14'!AK72</f>
        <v/>
      </c>
      <c r="N177" s="87" t="str">
        <f>'[1]Table-14'!AL72</f>
        <v/>
      </c>
      <c r="O177" s="87" t="str">
        <f>'[1]Table-14'!AM72</f>
        <v/>
      </c>
      <c r="P177" s="87" t="str">
        <f>'[1]Table-14'!AN72</f>
        <v/>
      </c>
      <c r="Q177" s="87" t="str">
        <f>'[1]Table-14'!AO72</f>
        <v/>
      </c>
      <c r="R177" s="87" t="str">
        <f>'[1]Table-14'!AP72</f>
        <v/>
      </c>
      <c r="S177" s="87" t="str">
        <f>'[1]Table-14'!AQ72</f>
        <v/>
      </c>
      <c r="T177" s="87" t="str">
        <f>'[1]Table-14'!AR72</f>
        <v/>
      </c>
      <c r="U177" s="87" t="str">
        <f>'[1]Table-14'!AS72</f>
        <v/>
      </c>
      <c r="V177" s="87" t="str">
        <f>'[1]Table-14'!AT72</f>
        <v/>
      </c>
      <c r="W177" s="87" t="str">
        <f>'[1]Table-14'!AU72</f>
        <v/>
      </c>
      <c r="X177" s="87" t="str">
        <f>'[1]Table-14'!AV72</f>
        <v/>
      </c>
      <c r="Y177" s="87" t="str">
        <f>'[1]Table-14'!AW72</f>
        <v/>
      </c>
    </row>
    <row r="178" spans="1:25" ht="13.8" hidden="1" x14ac:dyDescent="0.3">
      <c r="A178" s="87" t="str">
        <f>'[1]Table-14'!Z73</f>
        <v/>
      </c>
      <c r="B178" s="87"/>
      <c r="C178" s="87" t="str">
        <f>'[1]Table-14'!AA73</f>
        <v/>
      </c>
      <c r="D178" s="87" t="str">
        <f>'[1]Table-14'!AB73</f>
        <v/>
      </c>
      <c r="E178" s="87" t="str">
        <f>'[1]Table-14'!AC73</f>
        <v/>
      </c>
      <c r="F178" s="87" t="str">
        <f>'[1]Table-14'!AD73</f>
        <v/>
      </c>
      <c r="G178" s="87" t="str">
        <f>'[1]Table-14'!AE73</f>
        <v/>
      </c>
      <c r="H178" s="87" t="str">
        <f>'[1]Table-14'!AF73</f>
        <v/>
      </c>
      <c r="I178" s="87" t="str">
        <f>'[1]Table-14'!AG73</f>
        <v/>
      </c>
      <c r="J178" s="87" t="str">
        <f>'[1]Table-14'!AH73</f>
        <v/>
      </c>
      <c r="K178" s="87" t="str">
        <f>'[1]Table-14'!AI73</f>
        <v/>
      </c>
      <c r="L178" s="87" t="str">
        <f>'[1]Table-14'!AJ73</f>
        <v/>
      </c>
      <c r="M178" s="87" t="str">
        <f>'[1]Table-14'!AK73</f>
        <v/>
      </c>
      <c r="N178" s="87" t="str">
        <f>'[1]Table-14'!AL73</f>
        <v/>
      </c>
      <c r="O178" s="87" t="str">
        <f>'[1]Table-14'!AM73</f>
        <v/>
      </c>
      <c r="P178" s="87" t="str">
        <f>'[1]Table-14'!AN73</f>
        <v/>
      </c>
      <c r="Q178" s="87" t="str">
        <f>'[1]Table-14'!AO73</f>
        <v/>
      </c>
      <c r="R178" s="87" t="str">
        <f>'[1]Table-14'!AP73</f>
        <v/>
      </c>
      <c r="S178" s="87" t="str">
        <f>'[1]Table-14'!AQ73</f>
        <v/>
      </c>
      <c r="T178" s="87" t="str">
        <f>'[1]Table-14'!AR73</f>
        <v/>
      </c>
      <c r="U178" s="87" t="str">
        <f>'[1]Table-14'!AS73</f>
        <v/>
      </c>
      <c r="V178" s="87" t="str">
        <f>'[1]Table-14'!AT73</f>
        <v/>
      </c>
      <c r="W178" s="87" t="str">
        <f>'[1]Table-14'!AU73</f>
        <v/>
      </c>
      <c r="X178" s="87" t="str">
        <f>'[1]Table-14'!AV73</f>
        <v/>
      </c>
      <c r="Y178" s="87" t="str">
        <f>'[1]Table-14'!AW73</f>
        <v/>
      </c>
    </row>
    <row r="179" spans="1:25" ht="13.8" hidden="1" x14ac:dyDescent="0.3">
      <c r="A179" s="87" t="str">
        <f>'[1]Table-14'!Z74</f>
        <v/>
      </c>
      <c r="B179" s="87"/>
      <c r="C179" s="87" t="str">
        <f>'[1]Table-14'!AA74</f>
        <v/>
      </c>
      <c r="D179" s="87" t="str">
        <f>'[1]Table-14'!AB74</f>
        <v/>
      </c>
      <c r="E179" s="87" t="str">
        <f>'[1]Table-14'!AC74</f>
        <v/>
      </c>
      <c r="F179" s="87" t="str">
        <f>'[1]Table-14'!AD74</f>
        <v/>
      </c>
      <c r="G179" s="87" t="str">
        <f>'[1]Table-14'!AE74</f>
        <v/>
      </c>
      <c r="H179" s="87" t="str">
        <f>'[1]Table-14'!AF74</f>
        <v/>
      </c>
      <c r="I179" s="87" t="str">
        <f>'[1]Table-14'!AG74</f>
        <v/>
      </c>
      <c r="J179" s="87" t="str">
        <f>'[1]Table-14'!AH74</f>
        <v/>
      </c>
      <c r="K179" s="87" t="str">
        <f>'[1]Table-14'!AI74</f>
        <v/>
      </c>
      <c r="L179" s="87" t="str">
        <f>'[1]Table-14'!AJ74</f>
        <v/>
      </c>
      <c r="M179" s="87" t="str">
        <f>'[1]Table-14'!AK74</f>
        <v/>
      </c>
      <c r="N179" s="87" t="str">
        <f>'[1]Table-14'!AL74</f>
        <v/>
      </c>
      <c r="O179" s="87" t="str">
        <f>'[1]Table-14'!AM74</f>
        <v/>
      </c>
      <c r="P179" s="87" t="str">
        <f>'[1]Table-14'!AN74</f>
        <v/>
      </c>
      <c r="Q179" s="87" t="str">
        <f>'[1]Table-14'!AO74</f>
        <v/>
      </c>
      <c r="R179" s="87" t="str">
        <f>'[1]Table-14'!AP74</f>
        <v/>
      </c>
      <c r="S179" s="87" t="str">
        <f>'[1]Table-14'!AQ74</f>
        <v/>
      </c>
      <c r="T179" s="87" t="str">
        <f>'[1]Table-14'!AR74</f>
        <v/>
      </c>
      <c r="U179" s="87" t="str">
        <f>'[1]Table-14'!AS74</f>
        <v/>
      </c>
      <c r="V179" s="87" t="str">
        <f>'[1]Table-14'!AT74</f>
        <v/>
      </c>
      <c r="W179" s="87" t="str">
        <f>'[1]Table-14'!AU74</f>
        <v/>
      </c>
      <c r="X179" s="87" t="str">
        <f>'[1]Table-14'!AV74</f>
        <v/>
      </c>
      <c r="Y179" s="87" t="str">
        <f>'[1]Table-14'!AW74</f>
        <v/>
      </c>
    </row>
    <row r="180" spans="1:25" ht="13.8" hidden="1" x14ac:dyDescent="0.3">
      <c r="A180" s="87" t="str">
        <f>'[1]Table-14'!Z75</f>
        <v/>
      </c>
      <c r="B180" s="87"/>
      <c r="C180" s="87" t="str">
        <f>'[1]Table-14'!AA75</f>
        <v/>
      </c>
      <c r="D180" s="87" t="str">
        <f>'[1]Table-14'!AB75</f>
        <v/>
      </c>
      <c r="E180" s="87" t="str">
        <f>'[1]Table-14'!AC75</f>
        <v/>
      </c>
      <c r="F180" s="87" t="str">
        <f>'[1]Table-14'!AD75</f>
        <v/>
      </c>
      <c r="G180" s="87" t="str">
        <f>'[1]Table-14'!AE75</f>
        <v/>
      </c>
      <c r="H180" s="87" t="str">
        <f>'[1]Table-14'!AF75</f>
        <v/>
      </c>
      <c r="I180" s="87" t="str">
        <f>'[1]Table-14'!AG75</f>
        <v/>
      </c>
      <c r="J180" s="87" t="str">
        <f>'[1]Table-14'!AH75</f>
        <v/>
      </c>
      <c r="K180" s="87" t="str">
        <f>'[1]Table-14'!AI75</f>
        <v/>
      </c>
      <c r="L180" s="87" t="str">
        <f>'[1]Table-14'!AJ75</f>
        <v/>
      </c>
      <c r="M180" s="87" t="str">
        <f>'[1]Table-14'!AK75</f>
        <v/>
      </c>
      <c r="N180" s="87" t="str">
        <f>'[1]Table-14'!AL75</f>
        <v/>
      </c>
      <c r="O180" s="87" t="str">
        <f>'[1]Table-14'!AM75</f>
        <v/>
      </c>
      <c r="P180" s="87" t="str">
        <f>'[1]Table-14'!AN75</f>
        <v/>
      </c>
      <c r="Q180" s="87" t="str">
        <f>'[1]Table-14'!AO75</f>
        <v/>
      </c>
      <c r="R180" s="87" t="str">
        <f>'[1]Table-14'!AP75</f>
        <v/>
      </c>
      <c r="S180" s="87" t="str">
        <f>'[1]Table-14'!AQ75</f>
        <v/>
      </c>
      <c r="T180" s="87" t="str">
        <f>'[1]Table-14'!AR75</f>
        <v/>
      </c>
      <c r="U180" s="87" t="str">
        <f>'[1]Table-14'!AS75</f>
        <v/>
      </c>
      <c r="V180" s="87" t="str">
        <f>'[1]Table-14'!AT75</f>
        <v/>
      </c>
      <c r="W180" s="87" t="str">
        <f>'[1]Table-14'!AU75</f>
        <v/>
      </c>
      <c r="X180" s="87" t="str">
        <f>'[1]Table-14'!AV75</f>
        <v/>
      </c>
      <c r="Y180" s="87" t="str">
        <f>'[1]Table-14'!AW75</f>
        <v/>
      </c>
    </row>
    <row r="181" spans="1:25" ht="13.8" hidden="1" x14ac:dyDescent="0.3">
      <c r="A181" s="87" t="str">
        <f>'[1]Table-14'!Z76</f>
        <v/>
      </c>
      <c r="B181" s="87"/>
      <c r="C181" s="87" t="str">
        <f>'[1]Table-14'!AA76</f>
        <v/>
      </c>
      <c r="D181" s="87" t="str">
        <f>'[1]Table-14'!AB76</f>
        <v/>
      </c>
      <c r="E181" s="87" t="str">
        <f>'[1]Table-14'!AC76</f>
        <v/>
      </c>
      <c r="F181" s="87" t="str">
        <f>'[1]Table-14'!AD76</f>
        <v/>
      </c>
      <c r="G181" s="87" t="str">
        <f>'[1]Table-14'!AE76</f>
        <v/>
      </c>
      <c r="H181" s="87" t="str">
        <f>'[1]Table-14'!AF76</f>
        <v/>
      </c>
      <c r="I181" s="87" t="str">
        <f>'[1]Table-14'!AG76</f>
        <v/>
      </c>
      <c r="J181" s="87" t="str">
        <f>'[1]Table-14'!AH76</f>
        <v/>
      </c>
      <c r="K181" s="87" t="str">
        <f>'[1]Table-14'!AI76</f>
        <v/>
      </c>
      <c r="L181" s="87" t="str">
        <f>'[1]Table-14'!AJ76</f>
        <v/>
      </c>
      <c r="M181" s="87" t="str">
        <f>'[1]Table-14'!AK76</f>
        <v/>
      </c>
      <c r="N181" s="87" t="str">
        <f>'[1]Table-14'!AL76</f>
        <v/>
      </c>
      <c r="O181" s="87" t="str">
        <f>'[1]Table-14'!AM76</f>
        <v/>
      </c>
      <c r="P181" s="87" t="str">
        <f>'[1]Table-14'!AN76</f>
        <v/>
      </c>
      <c r="Q181" s="87" t="str">
        <f>'[1]Table-14'!AO76</f>
        <v/>
      </c>
      <c r="R181" s="87" t="str">
        <f>'[1]Table-14'!AP76</f>
        <v/>
      </c>
      <c r="S181" s="87" t="str">
        <f>'[1]Table-14'!AQ76</f>
        <v/>
      </c>
      <c r="T181" s="87" t="str">
        <f>'[1]Table-14'!AR76</f>
        <v/>
      </c>
      <c r="U181" s="87" t="str">
        <f>'[1]Table-14'!AS76</f>
        <v/>
      </c>
      <c r="V181" s="87" t="str">
        <f>'[1]Table-14'!AT76</f>
        <v/>
      </c>
      <c r="W181" s="87" t="str">
        <f>'[1]Table-14'!AU76</f>
        <v/>
      </c>
      <c r="X181" s="87" t="str">
        <f>'[1]Table-14'!AV76</f>
        <v/>
      </c>
      <c r="Y181" s="87" t="str">
        <f>'[1]Table-14'!AW76</f>
        <v/>
      </c>
    </row>
    <row r="182" spans="1:25" ht="13.8" hidden="1" x14ac:dyDescent="0.3">
      <c r="A182" s="87" t="str">
        <f>'[1]Table-14'!Z77</f>
        <v/>
      </c>
      <c r="B182" s="87"/>
      <c r="C182" s="87" t="str">
        <f>'[1]Table-14'!AA77</f>
        <v/>
      </c>
      <c r="D182" s="87" t="str">
        <f>'[1]Table-14'!AB77</f>
        <v/>
      </c>
      <c r="E182" s="87" t="str">
        <f>'[1]Table-14'!AC77</f>
        <v/>
      </c>
      <c r="F182" s="87" t="str">
        <f>'[1]Table-14'!AD77</f>
        <v/>
      </c>
      <c r="G182" s="87" t="str">
        <f>'[1]Table-14'!AE77</f>
        <v/>
      </c>
      <c r="H182" s="87" t="str">
        <f>'[1]Table-14'!AF77</f>
        <v/>
      </c>
      <c r="I182" s="87" t="str">
        <f>'[1]Table-14'!AG77</f>
        <v/>
      </c>
      <c r="J182" s="87" t="str">
        <f>'[1]Table-14'!AH77</f>
        <v/>
      </c>
      <c r="K182" s="87" t="str">
        <f>'[1]Table-14'!AI77</f>
        <v/>
      </c>
      <c r="L182" s="87" t="str">
        <f>'[1]Table-14'!AJ77</f>
        <v/>
      </c>
      <c r="M182" s="87" t="str">
        <f>'[1]Table-14'!AK77</f>
        <v/>
      </c>
      <c r="N182" s="87" t="str">
        <f>'[1]Table-14'!AL77</f>
        <v/>
      </c>
      <c r="O182" s="87" t="str">
        <f>'[1]Table-14'!AM77</f>
        <v/>
      </c>
      <c r="P182" s="87" t="str">
        <f>'[1]Table-14'!AN77</f>
        <v/>
      </c>
      <c r="Q182" s="87" t="str">
        <f>'[1]Table-14'!AO77</f>
        <v/>
      </c>
      <c r="R182" s="87" t="str">
        <f>'[1]Table-14'!AP77</f>
        <v/>
      </c>
      <c r="S182" s="87" t="str">
        <f>'[1]Table-14'!AQ77</f>
        <v/>
      </c>
      <c r="T182" s="87" t="str">
        <f>'[1]Table-14'!AR77</f>
        <v/>
      </c>
      <c r="U182" s="87" t="str">
        <f>'[1]Table-14'!AS77</f>
        <v/>
      </c>
      <c r="V182" s="87" t="str">
        <f>'[1]Table-14'!AT77</f>
        <v/>
      </c>
      <c r="W182" s="87" t="str">
        <f>'[1]Table-14'!AU77</f>
        <v/>
      </c>
      <c r="X182" s="87" t="str">
        <f>'[1]Table-14'!AV77</f>
        <v/>
      </c>
      <c r="Y182" s="87" t="str">
        <f>'[1]Table-14'!AW77</f>
        <v/>
      </c>
    </row>
    <row r="183" spans="1:25" ht="13.8" hidden="1" x14ac:dyDescent="0.3">
      <c r="A183" s="87" t="str">
        <f>'[1]Table-14'!Z78</f>
        <v/>
      </c>
      <c r="B183" s="87"/>
      <c r="C183" s="87" t="str">
        <f>'[1]Table-14'!AA78</f>
        <v/>
      </c>
      <c r="D183" s="87" t="str">
        <f>'[1]Table-14'!AB78</f>
        <v/>
      </c>
      <c r="E183" s="87" t="str">
        <f>'[1]Table-14'!AC78</f>
        <v/>
      </c>
      <c r="F183" s="87" t="str">
        <f>'[1]Table-14'!AD78</f>
        <v/>
      </c>
      <c r="G183" s="87" t="str">
        <f>'[1]Table-14'!AE78</f>
        <v/>
      </c>
      <c r="H183" s="87" t="str">
        <f>'[1]Table-14'!AF78</f>
        <v/>
      </c>
      <c r="I183" s="87" t="str">
        <f>'[1]Table-14'!AG78</f>
        <v/>
      </c>
      <c r="J183" s="87" t="str">
        <f>'[1]Table-14'!AH78</f>
        <v/>
      </c>
      <c r="K183" s="87" t="str">
        <f>'[1]Table-14'!AI78</f>
        <v/>
      </c>
      <c r="L183" s="87" t="str">
        <f>'[1]Table-14'!AJ78</f>
        <v/>
      </c>
      <c r="M183" s="87" t="str">
        <f>'[1]Table-14'!AK78</f>
        <v/>
      </c>
      <c r="N183" s="87" t="str">
        <f>'[1]Table-14'!AL78</f>
        <v/>
      </c>
      <c r="O183" s="87" t="str">
        <f>'[1]Table-14'!AM78</f>
        <v/>
      </c>
      <c r="P183" s="87" t="str">
        <f>'[1]Table-14'!AN78</f>
        <v/>
      </c>
      <c r="Q183" s="87" t="str">
        <f>'[1]Table-14'!AO78</f>
        <v/>
      </c>
      <c r="R183" s="87" t="str">
        <f>'[1]Table-14'!AP78</f>
        <v/>
      </c>
      <c r="S183" s="87" t="str">
        <f>'[1]Table-14'!AQ78</f>
        <v/>
      </c>
      <c r="T183" s="87" t="str">
        <f>'[1]Table-14'!AR78</f>
        <v/>
      </c>
      <c r="U183" s="87" t="str">
        <f>'[1]Table-14'!AS78</f>
        <v/>
      </c>
      <c r="V183" s="87" t="str">
        <f>'[1]Table-14'!AT78</f>
        <v/>
      </c>
      <c r="W183" s="87" t="str">
        <f>'[1]Table-14'!AU78</f>
        <v/>
      </c>
      <c r="X183" s="87" t="str">
        <f>'[1]Table-14'!AV78</f>
        <v/>
      </c>
      <c r="Y183" s="87" t="str">
        <f>'[1]Table-14'!AW78</f>
        <v/>
      </c>
    </row>
    <row r="184" spans="1:25" ht="13.8" hidden="1" x14ac:dyDescent="0.3">
      <c r="A184" s="87" t="str">
        <f>'[1]Table-14'!Z79</f>
        <v/>
      </c>
      <c r="B184" s="87"/>
      <c r="C184" s="87" t="str">
        <f>'[1]Table-14'!AA79</f>
        <v/>
      </c>
      <c r="D184" s="87" t="str">
        <f>'[1]Table-14'!AB79</f>
        <v/>
      </c>
      <c r="E184" s="87" t="str">
        <f>'[1]Table-14'!AC79</f>
        <v/>
      </c>
      <c r="F184" s="87" t="str">
        <f>'[1]Table-14'!AD79</f>
        <v/>
      </c>
      <c r="G184" s="87" t="str">
        <f>'[1]Table-14'!AE79</f>
        <v/>
      </c>
      <c r="H184" s="87" t="str">
        <f>'[1]Table-14'!AF79</f>
        <v/>
      </c>
      <c r="I184" s="87" t="str">
        <f>'[1]Table-14'!AG79</f>
        <v/>
      </c>
      <c r="J184" s="87" t="str">
        <f>'[1]Table-14'!AH79</f>
        <v/>
      </c>
      <c r="K184" s="87" t="str">
        <f>'[1]Table-14'!AI79</f>
        <v/>
      </c>
      <c r="L184" s="87" t="str">
        <f>'[1]Table-14'!AJ79</f>
        <v/>
      </c>
      <c r="M184" s="87" t="str">
        <f>'[1]Table-14'!AK79</f>
        <v/>
      </c>
      <c r="N184" s="87" t="str">
        <f>'[1]Table-14'!AL79</f>
        <v/>
      </c>
      <c r="O184" s="87" t="str">
        <f>'[1]Table-14'!AM79</f>
        <v/>
      </c>
      <c r="P184" s="87" t="str">
        <f>'[1]Table-14'!AN79</f>
        <v/>
      </c>
      <c r="Q184" s="87" t="str">
        <f>'[1]Table-14'!AO79</f>
        <v/>
      </c>
      <c r="R184" s="87" t="str">
        <f>'[1]Table-14'!AP79</f>
        <v/>
      </c>
      <c r="S184" s="87" t="str">
        <f>'[1]Table-14'!AQ79</f>
        <v/>
      </c>
      <c r="T184" s="87" t="str">
        <f>'[1]Table-14'!AR79</f>
        <v/>
      </c>
      <c r="U184" s="87" t="str">
        <f>'[1]Table-14'!AS79</f>
        <v/>
      </c>
      <c r="V184" s="87" t="str">
        <f>'[1]Table-14'!AT79</f>
        <v/>
      </c>
      <c r="W184" s="87" t="str">
        <f>'[1]Table-14'!AU79</f>
        <v/>
      </c>
      <c r="X184" s="87" t="str">
        <f>'[1]Table-14'!AV79</f>
        <v/>
      </c>
      <c r="Y184" s="87" t="str">
        <f>'[1]Table-14'!AW79</f>
        <v/>
      </c>
    </row>
    <row r="185" spans="1:25" ht="13.8" hidden="1" x14ac:dyDescent="0.3">
      <c r="A185" s="87" t="str">
        <f>'[1]Table-14'!Z80</f>
        <v/>
      </c>
      <c r="B185" s="87"/>
      <c r="C185" s="87" t="str">
        <f>'[1]Table-14'!AA80</f>
        <v/>
      </c>
      <c r="D185" s="87" t="str">
        <f>'[1]Table-14'!AB80</f>
        <v/>
      </c>
      <c r="E185" s="87" t="str">
        <f>'[1]Table-14'!AC80</f>
        <v/>
      </c>
      <c r="F185" s="87" t="str">
        <f>'[1]Table-14'!AD80</f>
        <v/>
      </c>
      <c r="G185" s="87" t="str">
        <f>'[1]Table-14'!AE80</f>
        <v/>
      </c>
      <c r="H185" s="87" t="str">
        <f>'[1]Table-14'!AF80</f>
        <v/>
      </c>
      <c r="I185" s="87" t="str">
        <f>'[1]Table-14'!AG80</f>
        <v/>
      </c>
      <c r="J185" s="87" t="str">
        <f>'[1]Table-14'!AH80</f>
        <v/>
      </c>
      <c r="K185" s="87" t="str">
        <f>'[1]Table-14'!AI80</f>
        <v/>
      </c>
      <c r="L185" s="87" t="str">
        <f>'[1]Table-14'!AJ80</f>
        <v/>
      </c>
      <c r="M185" s="87" t="str">
        <f>'[1]Table-14'!AK80</f>
        <v/>
      </c>
      <c r="N185" s="87" t="str">
        <f>'[1]Table-14'!AL80</f>
        <v/>
      </c>
      <c r="O185" s="87" t="str">
        <f>'[1]Table-14'!AM80</f>
        <v/>
      </c>
      <c r="P185" s="87" t="str">
        <f>'[1]Table-14'!AN80</f>
        <v/>
      </c>
      <c r="Q185" s="87" t="str">
        <f>'[1]Table-14'!AO80</f>
        <v/>
      </c>
      <c r="R185" s="87" t="str">
        <f>'[1]Table-14'!AP80</f>
        <v/>
      </c>
      <c r="S185" s="87" t="str">
        <f>'[1]Table-14'!AQ80</f>
        <v/>
      </c>
      <c r="T185" s="87" t="str">
        <f>'[1]Table-14'!AR80</f>
        <v/>
      </c>
      <c r="U185" s="87" t="str">
        <f>'[1]Table-14'!AS80</f>
        <v/>
      </c>
      <c r="V185" s="87" t="str">
        <f>'[1]Table-14'!AT80</f>
        <v/>
      </c>
      <c r="W185" s="87" t="str">
        <f>'[1]Table-14'!AU80</f>
        <v/>
      </c>
      <c r="X185" s="87" t="str">
        <f>'[1]Table-14'!AV80</f>
        <v/>
      </c>
      <c r="Y185" s="87" t="str">
        <f>'[1]Table-14'!AW80</f>
        <v/>
      </c>
    </row>
    <row r="186" spans="1:25" ht="13.8" hidden="1" x14ac:dyDescent="0.3">
      <c r="A186" s="87" t="str">
        <f>'[1]Table-14'!Z81</f>
        <v/>
      </c>
      <c r="B186" s="87"/>
      <c r="C186" s="87" t="str">
        <f>'[1]Table-14'!AA81</f>
        <v/>
      </c>
      <c r="D186" s="87" t="str">
        <f>'[1]Table-14'!AB81</f>
        <v/>
      </c>
      <c r="E186" s="87" t="str">
        <f>'[1]Table-14'!AC81</f>
        <v/>
      </c>
      <c r="F186" s="87" t="str">
        <f>'[1]Table-14'!AD81</f>
        <v/>
      </c>
      <c r="G186" s="87" t="str">
        <f>'[1]Table-14'!AE81</f>
        <v/>
      </c>
      <c r="H186" s="87" t="str">
        <f>'[1]Table-14'!AF81</f>
        <v/>
      </c>
      <c r="I186" s="87" t="str">
        <f>'[1]Table-14'!AG81</f>
        <v/>
      </c>
      <c r="J186" s="87" t="str">
        <f>'[1]Table-14'!AH81</f>
        <v/>
      </c>
      <c r="K186" s="87" t="str">
        <f>'[1]Table-14'!AI81</f>
        <v/>
      </c>
      <c r="L186" s="87" t="str">
        <f>'[1]Table-14'!AJ81</f>
        <v/>
      </c>
      <c r="M186" s="87" t="str">
        <f>'[1]Table-14'!AK81</f>
        <v/>
      </c>
      <c r="N186" s="87" t="str">
        <f>'[1]Table-14'!AL81</f>
        <v/>
      </c>
      <c r="O186" s="87" t="str">
        <f>'[1]Table-14'!AM81</f>
        <v/>
      </c>
      <c r="P186" s="87" t="str">
        <f>'[1]Table-14'!AN81</f>
        <v/>
      </c>
      <c r="Q186" s="87" t="str">
        <f>'[1]Table-14'!AO81</f>
        <v/>
      </c>
      <c r="R186" s="87" t="str">
        <f>'[1]Table-14'!AP81</f>
        <v/>
      </c>
      <c r="S186" s="87" t="str">
        <f>'[1]Table-14'!AQ81</f>
        <v/>
      </c>
      <c r="T186" s="87" t="str">
        <f>'[1]Table-14'!AR81</f>
        <v/>
      </c>
      <c r="U186" s="87" t="str">
        <f>'[1]Table-14'!AS81</f>
        <v/>
      </c>
      <c r="V186" s="87" t="str">
        <f>'[1]Table-14'!AT81</f>
        <v/>
      </c>
      <c r="W186" s="87" t="str">
        <f>'[1]Table-14'!AU81</f>
        <v/>
      </c>
      <c r="X186" s="87" t="str">
        <f>'[1]Table-14'!AV81</f>
        <v/>
      </c>
      <c r="Y186" s="87" t="str">
        <f>'[1]Table-14'!AW81</f>
        <v/>
      </c>
    </row>
    <row r="187" spans="1:25" ht="13.8" hidden="1" x14ac:dyDescent="0.3">
      <c r="A187" s="87" t="str">
        <f>'[1]Table-14'!Z82</f>
        <v/>
      </c>
      <c r="B187" s="87"/>
      <c r="C187" s="87" t="str">
        <f>'[1]Table-14'!AA82</f>
        <v/>
      </c>
      <c r="D187" s="87" t="str">
        <f>'[1]Table-14'!AB82</f>
        <v/>
      </c>
      <c r="E187" s="87" t="str">
        <f>'[1]Table-14'!AC82</f>
        <v/>
      </c>
      <c r="F187" s="87" t="str">
        <f>'[1]Table-14'!AD82</f>
        <v/>
      </c>
      <c r="G187" s="87" t="str">
        <f>'[1]Table-14'!AE82</f>
        <v/>
      </c>
      <c r="H187" s="87" t="str">
        <f>'[1]Table-14'!AF82</f>
        <v/>
      </c>
      <c r="I187" s="87" t="str">
        <f>'[1]Table-14'!AG82</f>
        <v/>
      </c>
      <c r="J187" s="87" t="str">
        <f>'[1]Table-14'!AH82</f>
        <v/>
      </c>
      <c r="K187" s="87" t="str">
        <f>'[1]Table-14'!AI82</f>
        <v/>
      </c>
      <c r="L187" s="87" t="str">
        <f>'[1]Table-14'!AJ82</f>
        <v/>
      </c>
      <c r="M187" s="87" t="str">
        <f>'[1]Table-14'!AK82</f>
        <v/>
      </c>
      <c r="N187" s="87" t="str">
        <f>'[1]Table-14'!AL82</f>
        <v/>
      </c>
      <c r="O187" s="87" t="str">
        <f>'[1]Table-14'!AM82</f>
        <v/>
      </c>
      <c r="P187" s="87" t="str">
        <f>'[1]Table-14'!AN82</f>
        <v/>
      </c>
      <c r="Q187" s="87" t="str">
        <f>'[1]Table-14'!AO82</f>
        <v/>
      </c>
      <c r="R187" s="87" t="str">
        <f>'[1]Table-14'!AP82</f>
        <v/>
      </c>
      <c r="S187" s="87" t="str">
        <f>'[1]Table-14'!AQ82</f>
        <v/>
      </c>
      <c r="T187" s="87" t="str">
        <f>'[1]Table-14'!AR82</f>
        <v/>
      </c>
      <c r="U187" s="87" t="str">
        <f>'[1]Table-14'!AS82</f>
        <v/>
      </c>
      <c r="V187" s="87" t="str">
        <f>'[1]Table-14'!AT82</f>
        <v/>
      </c>
      <c r="W187" s="87" t="str">
        <f>'[1]Table-14'!AU82</f>
        <v/>
      </c>
      <c r="X187" s="87" t="str">
        <f>'[1]Table-14'!AV82</f>
        <v/>
      </c>
      <c r="Y187" s="87" t="str">
        <f>'[1]Table-14'!AW82</f>
        <v/>
      </c>
    </row>
    <row r="188" spans="1:25" ht="13.8" hidden="1" x14ac:dyDescent="0.3">
      <c r="A188" s="87" t="str">
        <f>'[1]Table-14'!Z83</f>
        <v/>
      </c>
      <c r="B188" s="87"/>
      <c r="C188" s="87" t="str">
        <f>'[1]Table-14'!AA83</f>
        <v/>
      </c>
      <c r="D188" s="87" t="str">
        <f>'[1]Table-14'!AB83</f>
        <v/>
      </c>
      <c r="E188" s="87" t="str">
        <f>'[1]Table-14'!AC83</f>
        <v/>
      </c>
      <c r="F188" s="87" t="str">
        <f>'[1]Table-14'!AD83</f>
        <v/>
      </c>
      <c r="G188" s="87" t="str">
        <f>'[1]Table-14'!AE83</f>
        <v/>
      </c>
      <c r="H188" s="87" t="str">
        <f>'[1]Table-14'!AF83</f>
        <v/>
      </c>
      <c r="I188" s="87" t="str">
        <f>'[1]Table-14'!AG83</f>
        <v/>
      </c>
      <c r="J188" s="87" t="str">
        <f>'[1]Table-14'!AH83</f>
        <v/>
      </c>
      <c r="K188" s="87" t="str">
        <f>'[1]Table-14'!AI83</f>
        <v/>
      </c>
      <c r="L188" s="87" t="str">
        <f>'[1]Table-14'!AJ83</f>
        <v/>
      </c>
      <c r="M188" s="87" t="str">
        <f>'[1]Table-14'!AK83</f>
        <v/>
      </c>
      <c r="N188" s="87" t="str">
        <f>'[1]Table-14'!AL83</f>
        <v/>
      </c>
      <c r="O188" s="87" t="str">
        <f>'[1]Table-14'!AM83</f>
        <v/>
      </c>
      <c r="P188" s="87" t="str">
        <f>'[1]Table-14'!AN83</f>
        <v/>
      </c>
      <c r="Q188" s="87" t="str">
        <f>'[1]Table-14'!AO83</f>
        <v/>
      </c>
      <c r="R188" s="87" t="str">
        <f>'[1]Table-14'!AP83</f>
        <v/>
      </c>
      <c r="S188" s="87" t="str">
        <f>'[1]Table-14'!AQ83</f>
        <v/>
      </c>
      <c r="T188" s="87" t="str">
        <f>'[1]Table-14'!AR83</f>
        <v/>
      </c>
      <c r="U188" s="87" t="str">
        <f>'[1]Table-14'!AS83</f>
        <v/>
      </c>
      <c r="V188" s="87" t="str">
        <f>'[1]Table-14'!AT83</f>
        <v/>
      </c>
      <c r="W188" s="87" t="str">
        <f>'[1]Table-14'!AU83</f>
        <v/>
      </c>
      <c r="X188" s="87" t="str">
        <f>'[1]Table-14'!AV83</f>
        <v/>
      </c>
      <c r="Y188" s="87" t="str">
        <f>'[1]Table-14'!AW83</f>
        <v/>
      </c>
    </row>
    <row r="189" spans="1:25" ht="13.8" hidden="1" x14ac:dyDescent="0.3">
      <c r="A189" s="87" t="str">
        <f>'[1]Table-14'!Z84</f>
        <v/>
      </c>
      <c r="B189" s="87"/>
      <c r="C189" s="87" t="str">
        <f>'[1]Table-14'!AA84</f>
        <v/>
      </c>
      <c r="D189" s="87" t="str">
        <f>'[1]Table-14'!AB84</f>
        <v/>
      </c>
      <c r="E189" s="87" t="str">
        <f>'[1]Table-14'!AC84</f>
        <v/>
      </c>
      <c r="F189" s="87" t="str">
        <f>'[1]Table-14'!AD84</f>
        <v/>
      </c>
      <c r="G189" s="87" t="str">
        <f>'[1]Table-14'!AE84</f>
        <v/>
      </c>
      <c r="H189" s="87" t="str">
        <f>'[1]Table-14'!AF84</f>
        <v/>
      </c>
      <c r="I189" s="87" t="str">
        <f>'[1]Table-14'!AG84</f>
        <v/>
      </c>
      <c r="J189" s="87" t="str">
        <f>'[1]Table-14'!AH84</f>
        <v/>
      </c>
      <c r="K189" s="87" t="str">
        <f>'[1]Table-14'!AI84</f>
        <v/>
      </c>
      <c r="L189" s="87" t="str">
        <f>'[1]Table-14'!AJ84</f>
        <v/>
      </c>
      <c r="M189" s="87" t="str">
        <f>'[1]Table-14'!AK84</f>
        <v/>
      </c>
      <c r="N189" s="87" t="str">
        <f>'[1]Table-14'!AL84</f>
        <v/>
      </c>
      <c r="O189" s="87" t="str">
        <f>'[1]Table-14'!AM84</f>
        <v/>
      </c>
      <c r="P189" s="87" t="str">
        <f>'[1]Table-14'!AN84</f>
        <v/>
      </c>
      <c r="Q189" s="87" t="str">
        <f>'[1]Table-14'!AO84</f>
        <v/>
      </c>
      <c r="R189" s="87" t="str">
        <f>'[1]Table-14'!AP84</f>
        <v/>
      </c>
      <c r="S189" s="87" t="str">
        <f>'[1]Table-14'!AQ84</f>
        <v/>
      </c>
      <c r="T189" s="87" t="str">
        <f>'[1]Table-14'!AR84</f>
        <v/>
      </c>
      <c r="U189" s="87" t="str">
        <f>'[1]Table-14'!AS84</f>
        <v/>
      </c>
      <c r="V189" s="87" t="str">
        <f>'[1]Table-14'!AT84</f>
        <v/>
      </c>
      <c r="W189" s="87" t="str">
        <f>'[1]Table-14'!AU84</f>
        <v/>
      </c>
      <c r="X189" s="87" t="str">
        <f>'[1]Table-14'!AV84</f>
        <v/>
      </c>
      <c r="Y189" s="87" t="str">
        <f>'[1]Table-14'!AW84</f>
        <v/>
      </c>
    </row>
    <row r="190" spans="1:25" ht="13.8" hidden="1" x14ac:dyDescent="0.3">
      <c r="A190" s="87" t="str">
        <f>'[1]Table-14'!Z85</f>
        <v/>
      </c>
      <c r="B190" s="87"/>
      <c r="C190" s="87" t="str">
        <f>'[1]Table-14'!AA85</f>
        <v/>
      </c>
      <c r="D190" s="87" t="str">
        <f>'[1]Table-14'!AB85</f>
        <v/>
      </c>
      <c r="E190" s="87" t="str">
        <f>'[1]Table-14'!AC85</f>
        <v/>
      </c>
      <c r="F190" s="87" t="str">
        <f>'[1]Table-14'!AD85</f>
        <v/>
      </c>
      <c r="G190" s="87" t="str">
        <f>'[1]Table-14'!AE85</f>
        <v/>
      </c>
      <c r="H190" s="87" t="str">
        <f>'[1]Table-14'!AF85</f>
        <v/>
      </c>
      <c r="I190" s="87" t="str">
        <f>'[1]Table-14'!AG85</f>
        <v/>
      </c>
      <c r="J190" s="87" t="str">
        <f>'[1]Table-14'!AH85</f>
        <v/>
      </c>
      <c r="K190" s="87" t="str">
        <f>'[1]Table-14'!AI85</f>
        <v/>
      </c>
      <c r="L190" s="87" t="str">
        <f>'[1]Table-14'!AJ85</f>
        <v/>
      </c>
      <c r="M190" s="87" t="str">
        <f>'[1]Table-14'!AK85</f>
        <v/>
      </c>
      <c r="N190" s="87" t="str">
        <f>'[1]Table-14'!AL85</f>
        <v/>
      </c>
      <c r="O190" s="87" t="str">
        <f>'[1]Table-14'!AM85</f>
        <v/>
      </c>
      <c r="P190" s="87" t="str">
        <f>'[1]Table-14'!AN85</f>
        <v/>
      </c>
      <c r="Q190" s="87" t="str">
        <f>'[1]Table-14'!AO85</f>
        <v/>
      </c>
      <c r="R190" s="87" t="str">
        <f>'[1]Table-14'!AP85</f>
        <v/>
      </c>
      <c r="S190" s="87" t="str">
        <f>'[1]Table-14'!AQ85</f>
        <v/>
      </c>
      <c r="T190" s="87" t="str">
        <f>'[1]Table-14'!AR85</f>
        <v/>
      </c>
      <c r="U190" s="87" t="str">
        <f>'[1]Table-14'!AS85</f>
        <v/>
      </c>
      <c r="V190" s="87" t="str">
        <f>'[1]Table-14'!AT85</f>
        <v/>
      </c>
      <c r="W190" s="87" t="str">
        <f>'[1]Table-14'!AU85</f>
        <v/>
      </c>
      <c r="X190" s="87" t="str">
        <f>'[1]Table-14'!AV85</f>
        <v/>
      </c>
      <c r="Y190" s="87" t="str">
        <f>'[1]Table-14'!AW85</f>
        <v/>
      </c>
    </row>
    <row r="191" spans="1:25" ht="13.8" hidden="1" x14ac:dyDescent="0.3">
      <c r="A191" s="87" t="str">
        <f>'[1]Table-14'!Z86</f>
        <v/>
      </c>
      <c r="B191" s="87"/>
      <c r="C191" s="87" t="str">
        <f>'[1]Table-14'!AA86</f>
        <v/>
      </c>
      <c r="D191" s="87" t="str">
        <f>'[1]Table-14'!AB86</f>
        <v/>
      </c>
      <c r="E191" s="87" t="str">
        <f>'[1]Table-14'!AC86</f>
        <v/>
      </c>
      <c r="F191" s="87" t="str">
        <f>'[1]Table-14'!AD86</f>
        <v/>
      </c>
      <c r="G191" s="87" t="str">
        <f>'[1]Table-14'!AE86</f>
        <v/>
      </c>
      <c r="H191" s="87" t="str">
        <f>'[1]Table-14'!AF86</f>
        <v/>
      </c>
      <c r="I191" s="87" t="str">
        <f>'[1]Table-14'!AG86</f>
        <v/>
      </c>
      <c r="J191" s="87" t="str">
        <f>'[1]Table-14'!AH86</f>
        <v/>
      </c>
      <c r="K191" s="87" t="str">
        <f>'[1]Table-14'!AI86</f>
        <v/>
      </c>
      <c r="L191" s="87" t="str">
        <f>'[1]Table-14'!AJ86</f>
        <v/>
      </c>
      <c r="M191" s="87" t="str">
        <f>'[1]Table-14'!AK86</f>
        <v/>
      </c>
      <c r="N191" s="87" t="str">
        <f>'[1]Table-14'!AL86</f>
        <v/>
      </c>
      <c r="O191" s="87" t="str">
        <f>'[1]Table-14'!AM86</f>
        <v/>
      </c>
      <c r="P191" s="87" t="str">
        <f>'[1]Table-14'!AN86</f>
        <v/>
      </c>
      <c r="Q191" s="87" t="str">
        <f>'[1]Table-14'!AO86</f>
        <v/>
      </c>
      <c r="R191" s="87" t="str">
        <f>'[1]Table-14'!AP86</f>
        <v/>
      </c>
      <c r="S191" s="87" t="str">
        <f>'[1]Table-14'!AQ86</f>
        <v/>
      </c>
      <c r="T191" s="87" t="str">
        <f>'[1]Table-14'!AR86</f>
        <v/>
      </c>
      <c r="U191" s="87" t="str">
        <f>'[1]Table-14'!AS86</f>
        <v/>
      </c>
      <c r="V191" s="87" t="str">
        <f>'[1]Table-14'!AT86</f>
        <v/>
      </c>
      <c r="W191" s="87" t="str">
        <f>'[1]Table-14'!AU86</f>
        <v/>
      </c>
      <c r="X191" s="87" t="str">
        <f>'[1]Table-14'!AV86</f>
        <v/>
      </c>
      <c r="Y191" s="87" t="str">
        <f>'[1]Table-14'!AW86</f>
        <v/>
      </c>
    </row>
    <row r="192" spans="1:25" ht="13.8" hidden="1" x14ac:dyDescent="0.3">
      <c r="A192" s="87" t="str">
        <f>'[1]Table-14'!Z87</f>
        <v/>
      </c>
      <c r="B192" s="87"/>
      <c r="C192" s="87" t="str">
        <f>'[1]Table-14'!AA87</f>
        <v/>
      </c>
      <c r="D192" s="87" t="str">
        <f>'[1]Table-14'!AB87</f>
        <v/>
      </c>
      <c r="E192" s="87" t="str">
        <f>'[1]Table-14'!AC87</f>
        <v/>
      </c>
      <c r="F192" s="87" t="str">
        <f>'[1]Table-14'!AD87</f>
        <v/>
      </c>
      <c r="G192" s="87" t="str">
        <f>'[1]Table-14'!AE87</f>
        <v/>
      </c>
      <c r="H192" s="87" t="str">
        <f>'[1]Table-14'!AF87</f>
        <v/>
      </c>
      <c r="I192" s="87" t="str">
        <f>'[1]Table-14'!AG87</f>
        <v/>
      </c>
      <c r="J192" s="87" t="str">
        <f>'[1]Table-14'!AH87</f>
        <v/>
      </c>
      <c r="K192" s="87" t="str">
        <f>'[1]Table-14'!AI87</f>
        <v/>
      </c>
      <c r="L192" s="87" t="str">
        <f>'[1]Table-14'!AJ87</f>
        <v/>
      </c>
      <c r="M192" s="87" t="str">
        <f>'[1]Table-14'!AK87</f>
        <v/>
      </c>
      <c r="N192" s="87" t="str">
        <f>'[1]Table-14'!AL87</f>
        <v/>
      </c>
      <c r="O192" s="87" t="str">
        <f>'[1]Table-14'!AM87</f>
        <v/>
      </c>
      <c r="P192" s="87" t="str">
        <f>'[1]Table-14'!AN87</f>
        <v/>
      </c>
      <c r="Q192" s="87" t="str">
        <f>'[1]Table-14'!AO87</f>
        <v/>
      </c>
      <c r="R192" s="87" t="str">
        <f>'[1]Table-14'!AP87</f>
        <v/>
      </c>
      <c r="S192" s="87" t="str">
        <f>'[1]Table-14'!AQ87</f>
        <v/>
      </c>
      <c r="T192" s="87" t="str">
        <f>'[1]Table-14'!AR87</f>
        <v/>
      </c>
      <c r="U192" s="87" t="str">
        <f>'[1]Table-14'!AS87</f>
        <v/>
      </c>
      <c r="V192" s="87" t="str">
        <f>'[1]Table-14'!AT87</f>
        <v/>
      </c>
      <c r="W192" s="87" t="str">
        <f>'[1]Table-14'!AU87</f>
        <v/>
      </c>
      <c r="X192" s="87" t="str">
        <f>'[1]Table-14'!AV87</f>
        <v/>
      </c>
      <c r="Y192" s="87" t="str">
        <f>'[1]Table-14'!AW87</f>
        <v/>
      </c>
    </row>
    <row r="193" spans="1:25" ht="13.8" hidden="1" x14ac:dyDescent="0.3">
      <c r="A193" s="87" t="str">
        <f>'[1]Table-14'!Z88</f>
        <v/>
      </c>
      <c r="B193" s="87"/>
      <c r="C193" s="87" t="str">
        <f>'[1]Table-14'!AA88</f>
        <v/>
      </c>
      <c r="D193" s="87" t="str">
        <f>'[1]Table-14'!AB88</f>
        <v/>
      </c>
      <c r="E193" s="87" t="str">
        <f>'[1]Table-14'!AC88</f>
        <v/>
      </c>
      <c r="F193" s="87" t="str">
        <f>'[1]Table-14'!AD88</f>
        <v/>
      </c>
      <c r="G193" s="87" t="str">
        <f>'[1]Table-14'!AE88</f>
        <v/>
      </c>
      <c r="H193" s="87" t="str">
        <f>'[1]Table-14'!AF88</f>
        <v/>
      </c>
      <c r="I193" s="87" t="str">
        <f>'[1]Table-14'!AG88</f>
        <v/>
      </c>
      <c r="J193" s="87" t="str">
        <f>'[1]Table-14'!AH88</f>
        <v/>
      </c>
      <c r="K193" s="87" t="str">
        <f>'[1]Table-14'!AI88</f>
        <v/>
      </c>
      <c r="L193" s="87" t="str">
        <f>'[1]Table-14'!AJ88</f>
        <v/>
      </c>
      <c r="M193" s="87" t="str">
        <f>'[1]Table-14'!AK88</f>
        <v/>
      </c>
      <c r="N193" s="87" t="str">
        <f>'[1]Table-14'!AL88</f>
        <v/>
      </c>
      <c r="O193" s="87" t="str">
        <f>'[1]Table-14'!AM88</f>
        <v/>
      </c>
      <c r="P193" s="87" t="str">
        <f>'[1]Table-14'!AN88</f>
        <v/>
      </c>
      <c r="Q193" s="87" t="str">
        <f>'[1]Table-14'!AO88</f>
        <v/>
      </c>
      <c r="R193" s="87" t="str">
        <f>'[1]Table-14'!AP88</f>
        <v/>
      </c>
      <c r="S193" s="87" t="str">
        <f>'[1]Table-14'!AQ88</f>
        <v/>
      </c>
      <c r="T193" s="87" t="str">
        <f>'[1]Table-14'!AR88</f>
        <v/>
      </c>
      <c r="U193" s="87" t="str">
        <f>'[1]Table-14'!AS88</f>
        <v/>
      </c>
      <c r="V193" s="87" t="str">
        <f>'[1]Table-14'!AT88</f>
        <v/>
      </c>
      <c r="W193" s="87" t="str">
        <f>'[1]Table-14'!AU88</f>
        <v/>
      </c>
      <c r="X193" s="87" t="str">
        <f>'[1]Table-14'!AV88</f>
        <v/>
      </c>
      <c r="Y193" s="87" t="str">
        <f>'[1]Table-14'!AW88</f>
        <v/>
      </c>
    </row>
    <row r="194" spans="1:25" ht="13.8" hidden="1" x14ac:dyDescent="0.3">
      <c r="A194" s="87" t="str">
        <f>'[1]Table-14'!Z89</f>
        <v/>
      </c>
      <c r="B194" s="87"/>
      <c r="C194" s="87" t="str">
        <f>'[1]Table-14'!AA89</f>
        <v/>
      </c>
      <c r="D194" s="87" t="str">
        <f>'[1]Table-14'!AB89</f>
        <v/>
      </c>
      <c r="E194" s="87" t="str">
        <f>'[1]Table-14'!AC89</f>
        <v/>
      </c>
      <c r="F194" s="87" t="str">
        <f>'[1]Table-14'!AD89</f>
        <v/>
      </c>
      <c r="G194" s="87" t="str">
        <f>'[1]Table-14'!AE89</f>
        <v/>
      </c>
      <c r="H194" s="87" t="str">
        <f>'[1]Table-14'!AF89</f>
        <v/>
      </c>
      <c r="I194" s="87" t="str">
        <f>'[1]Table-14'!AG89</f>
        <v/>
      </c>
      <c r="J194" s="87" t="str">
        <f>'[1]Table-14'!AH89</f>
        <v/>
      </c>
      <c r="K194" s="87" t="str">
        <f>'[1]Table-14'!AI89</f>
        <v/>
      </c>
      <c r="L194" s="87" t="str">
        <f>'[1]Table-14'!AJ89</f>
        <v/>
      </c>
      <c r="M194" s="87" t="str">
        <f>'[1]Table-14'!AK89</f>
        <v/>
      </c>
      <c r="N194" s="87" t="str">
        <f>'[1]Table-14'!AL89</f>
        <v/>
      </c>
      <c r="O194" s="87" t="str">
        <f>'[1]Table-14'!AM89</f>
        <v/>
      </c>
      <c r="P194" s="87" t="str">
        <f>'[1]Table-14'!AN89</f>
        <v/>
      </c>
      <c r="Q194" s="87" t="str">
        <f>'[1]Table-14'!AO89</f>
        <v/>
      </c>
      <c r="R194" s="87" t="str">
        <f>'[1]Table-14'!AP89</f>
        <v/>
      </c>
      <c r="S194" s="87" t="str">
        <f>'[1]Table-14'!AQ89</f>
        <v/>
      </c>
      <c r="T194" s="87" t="str">
        <f>'[1]Table-14'!AR89</f>
        <v/>
      </c>
      <c r="U194" s="87" t="str">
        <f>'[1]Table-14'!AS89</f>
        <v/>
      </c>
      <c r="V194" s="87" t="str">
        <f>'[1]Table-14'!AT89</f>
        <v/>
      </c>
      <c r="W194" s="87" t="str">
        <f>'[1]Table-14'!AU89</f>
        <v/>
      </c>
      <c r="X194" s="87" t="str">
        <f>'[1]Table-14'!AV89</f>
        <v/>
      </c>
      <c r="Y194" s="87" t="str">
        <f>'[1]Table-14'!AW89</f>
        <v/>
      </c>
    </row>
    <row r="195" spans="1:25" ht="13.8" hidden="1" x14ac:dyDescent="0.3">
      <c r="A195" s="87" t="str">
        <f>'[1]Table-14'!Z90</f>
        <v/>
      </c>
      <c r="B195" s="87"/>
      <c r="C195" s="87" t="str">
        <f>'[1]Table-14'!AA90</f>
        <v/>
      </c>
      <c r="D195" s="87" t="str">
        <f>'[1]Table-14'!AB90</f>
        <v/>
      </c>
      <c r="E195" s="87" t="str">
        <f>'[1]Table-14'!AC90</f>
        <v/>
      </c>
      <c r="F195" s="87" t="str">
        <f>'[1]Table-14'!AD90</f>
        <v/>
      </c>
      <c r="G195" s="87" t="str">
        <f>'[1]Table-14'!AE90</f>
        <v/>
      </c>
      <c r="H195" s="87" t="str">
        <f>'[1]Table-14'!AF90</f>
        <v/>
      </c>
      <c r="I195" s="87" t="str">
        <f>'[1]Table-14'!AG90</f>
        <v/>
      </c>
      <c r="J195" s="87" t="str">
        <f>'[1]Table-14'!AH90</f>
        <v/>
      </c>
      <c r="K195" s="87" t="str">
        <f>'[1]Table-14'!AI90</f>
        <v/>
      </c>
      <c r="L195" s="87" t="str">
        <f>'[1]Table-14'!AJ90</f>
        <v/>
      </c>
      <c r="M195" s="87" t="str">
        <f>'[1]Table-14'!AK90</f>
        <v/>
      </c>
      <c r="N195" s="87" t="str">
        <f>'[1]Table-14'!AL90</f>
        <v/>
      </c>
      <c r="O195" s="87" t="str">
        <f>'[1]Table-14'!AM90</f>
        <v/>
      </c>
      <c r="P195" s="87" t="str">
        <f>'[1]Table-14'!AN90</f>
        <v/>
      </c>
      <c r="Q195" s="87" t="str">
        <f>'[1]Table-14'!AO90</f>
        <v/>
      </c>
      <c r="R195" s="87" t="str">
        <f>'[1]Table-14'!AP90</f>
        <v/>
      </c>
      <c r="S195" s="87" t="str">
        <f>'[1]Table-14'!AQ90</f>
        <v/>
      </c>
      <c r="T195" s="87" t="str">
        <f>'[1]Table-14'!AR90</f>
        <v/>
      </c>
      <c r="U195" s="87" t="str">
        <f>'[1]Table-14'!AS90</f>
        <v/>
      </c>
      <c r="V195" s="87" t="str">
        <f>'[1]Table-14'!AT90</f>
        <v/>
      </c>
      <c r="W195" s="87" t="str">
        <f>'[1]Table-14'!AU90</f>
        <v/>
      </c>
      <c r="X195" s="87" t="str">
        <f>'[1]Table-14'!AV90</f>
        <v/>
      </c>
      <c r="Y195" s="87" t="str">
        <f>'[1]Table-14'!AW90</f>
        <v/>
      </c>
    </row>
    <row r="196" spans="1:25" ht="13.8" hidden="1" x14ac:dyDescent="0.3">
      <c r="A196" s="87" t="str">
        <f>'[1]Table-14'!Z91</f>
        <v/>
      </c>
      <c r="B196" s="87"/>
      <c r="C196" s="87" t="str">
        <f>'[1]Table-14'!AA91</f>
        <v/>
      </c>
      <c r="D196" s="87" t="str">
        <f>'[1]Table-14'!AB91</f>
        <v/>
      </c>
      <c r="E196" s="87" t="str">
        <f>'[1]Table-14'!AC91</f>
        <v/>
      </c>
      <c r="F196" s="87" t="str">
        <f>'[1]Table-14'!AD91</f>
        <v/>
      </c>
      <c r="G196" s="87" t="str">
        <f>'[1]Table-14'!AE91</f>
        <v/>
      </c>
      <c r="H196" s="87" t="str">
        <f>'[1]Table-14'!AF91</f>
        <v/>
      </c>
      <c r="I196" s="87" t="str">
        <f>'[1]Table-14'!AG91</f>
        <v/>
      </c>
      <c r="J196" s="87" t="str">
        <f>'[1]Table-14'!AH91</f>
        <v/>
      </c>
      <c r="K196" s="87" t="str">
        <f>'[1]Table-14'!AI91</f>
        <v/>
      </c>
      <c r="L196" s="87" t="str">
        <f>'[1]Table-14'!AJ91</f>
        <v/>
      </c>
      <c r="M196" s="87" t="str">
        <f>'[1]Table-14'!AK91</f>
        <v/>
      </c>
      <c r="N196" s="87" t="str">
        <f>'[1]Table-14'!AL91</f>
        <v/>
      </c>
      <c r="O196" s="87" t="str">
        <f>'[1]Table-14'!AM91</f>
        <v/>
      </c>
      <c r="P196" s="87" t="str">
        <f>'[1]Table-14'!AN91</f>
        <v/>
      </c>
      <c r="Q196" s="87" t="str">
        <f>'[1]Table-14'!AO91</f>
        <v/>
      </c>
      <c r="R196" s="87" t="str">
        <f>'[1]Table-14'!AP91</f>
        <v/>
      </c>
      <c r="S196" s="87" t="str">
        <f>'[1]Table-14'!AQ91</f>
        <v/>
      </c>
      <c r="T196" s="87" t="str">
        <f>'[1]Table-14'!AR91</f>
        <v/>
      </c>
      <c r="U196" s="87" t="str">
        <f>'[1]Table-14'!AS91</f>
        <v/>
      </c>
      <c r="V196" s="87" t="str">
        <f>'[1]Table-14'!AT91</f>
        <v/>
      </c>
      <c r="W196" s="87" t="str">
        <f>'[1]Table-14'!AU91</f>
        <v/>
      </c>
      <c r="X196" s="87" t="str">
        <f>'[1]Table-14'!AV91</f>
        <v/>
      </c>
      <c r="Y196" s="87" t="str">
        <f>'[1]Table-14'!AW91</f>
        <v/>
      </c>
    </row>
    <row r="197" spans="1:25" ht="13.8" hidden="1" x14ac:dyDescent="0.3">
      <c r="A197" s="87" t="str">
        <f>'[1]Table-14'!Z92</f>
        <v/>
      </c>
      <c r="B197" s="87"/>
      <c r="C197" s="87" t="str">
        <f>'[1]Table-14'!AA92</f>
        <v/>
      </c>
      <c r="D197" s="87" t="str">
        <f>'[1]Table-14'!AB92</f>
        <v/>
      </c>
      <c r="E197" s="87" t="str">
        <f>'[1]Table-14'!AC92</f>
        <v/>
      </c>
      <c r="F197" s="87" t="str">
        <f>'[1]Table-14'!AD92</f>
        <v/>
      </c>
      <c r="G197" s="87" t="str">
        <f>'[1]Table-14'!AE92</f>
        <v/>
      </c>
      <c r="H197" s="87" t="str">
        <f>'[1]Table-14'!AF92</f>
        <v/>
      </c>
      <c r="I197" s="87" t="str">
        <f>'[1]Table-14'!AG92</f>
        <v/>
      </c>
      <c r="J197" s="87" t="str">
        <f>'[1]Table-14'!AH92</f>
        <v/>
      </c>
      <c r="K197" s="87" t="str">
        <f>'[1]Table-14'!AI92</f>
        <v/>
      </c>
      <c r="L197" s="87" t="str">
        <f>'[1]Table-14'!AJ92</f>
        <v/>
      </c>
      <c r="M197" s="87" t="str">
        <f>'[1]Table-14'!AK92</f>
        <v/>
      </c>
      <c r="N197" s="87" t="str">
        <f>'[1]Table-14'!AL92</f>
        <v/>
      </c>
      <c r="O197" s="87" t="str">
        <f>'[1]Table-14'!AM92</f>
        <v/>
      </c>
      <c r="P197" s="87" t="str">
        <f>'[1]Table-14'!AN92</f>
        <v/>
      </c>
      <c r="Q197" s="87" t="str">
        <f>'[1]Table-14'!AO92</f>
        <v/>
      </c>
      <c r="R197" s="87" t="str">
        <f>'[1]Table-14'!AP92</f>
        <v/>
      </c>
      <c r="S197" s="87" t="str">
        <f>'[1]Table-14'!AQ92</f>
        <v/>
      </c>
      <c r="T197" s="87" t="str">
        <f>'[1]Table-14'!AR92</f>
        <v/>
      </c>
      <c r="U197" s="87" t="str">
        <f>'[1]Table-14'!AS92</f>
        <v/>
      </c>
      <c r="V197" s="87" t="str">
        <f>'[1]Table-14'!AT92</f>
        <v/>
      </c>
      <c r="W197" s="87" t="str">
        <f>'[1]Table-14'!AU92</f>
        <v/>
      </c>
      <c r="X197" s="87" t="str">
        <f>'[1]Table-14'!AV92</f>
        <v/>
      </c>
      <c r="Y197" s="87" t="str">
        <f>'[1]Table-14'!AW92</f>
        <v/>
      </c>
    </row>
    <row r="198" spans="1:25" ht="13.8" hidden="1" x14ac:dyDescent="0.3">
      <c r="A198" s="87" t="str">
        <f>'[1]Table-14'!Z93</f>
        <v/>
      </c>
      <c r="B198" s="87"/>
      <c r="C198" s="87" t="str">
        <f>'[1]Table-14'!AA93</f>
        <v/>
      </c>
      <c r="D198" s="87" t="str">
        <f>'[1]Table-14'!AB93</f>
        <v/>
      </c>
      <c r="E198" s="87" t="str">
        <f>'[1]Table-14'!AC93</f>
        <v/>
      </c>
      <c r="F198" s="87" t="str">
        <f>'[1]Table-14'!AD93</f>
        <v/>
      </c>
      <c r="G198" s="87" t="str">
        <f>'[1]Table-14'!AE93</f>
        <v/>
      </c>
      <c r="H198" s="87" t="str">
        <f>'[1]Table-14'!AF93</f>
        <v/>
      </c>
      <c r="I198" s="87" t="str">
        <f>'[1]Table-14'!AG93</f>
        <v/>
      </c>
      <c r="J198" s="87" t="str">
        <f>'[1]Table-14'!AH93</f>
        <v/>
      </c>
      <c r="K198" s="87" t="str">
        <f>'[1]Table-14'!AI93</f>
        <v/>
      </c>
      <c r="L198" s="87" t="str">
        <f>'[1]Table-14'!AJ93</f>
        <v/>
      </c>
      <c r="M198" s="87" t="str">
        <f>'[1]Table-14'!AK93</f>
        <v/>
      </c>
      <c r="N198" s="87" t="str">
        <f>'[1]Table-14'!AL93</f>
        <v/>
      </c>
      <c r="O198" s="87" t="str">
        <f>'[1]Table-14'!AM93</f>
        <v/>
      </c>
      <c r="P198" s="87" t="str">
        <f>'[1]Table-14'!AN93</f>
        <v/>
      </c>
      <c r="Q198" s="87" t="str">
        <f>'[1]Table-14'!AO93</f>
        <v/>
      </c>
      <c r="R198" s="87" t="str">
        <f>'[1]Table-14'!AP93</f>
        <v/>
      </c>
      <c r="S198" s="87" t="str">
        <f>'[1]Table-14'!AQ93</f>
        <v/>
      </c>
      <c r="T198" s="87" t="str">
        <f>'[1]Table-14'!AR93</f>
        <v/>
      </c>
      <c r="U198" s="87" t="str">
        <f>'[1]Table-14'!AS93</f>
        <v/>
      </c>
      <c r="V198" s="87" t="str">
        <f>'[1]Table-14'!AT93</f>
        <v/>
      </c>
      <c r="W198" s="87" t="str">
        <f>'[1]Table-14'!AU93</f>
        <v/>
      </c>
      <c r="X198" s="87" t="str">
        <f>'[1]Table-14'!AV93</f>
        <v/>
      </c>
      <c r="Y198" s="87" t="str">
        <f>'[1]Table-14'!AW93</f>
        <v/>
      </c>
    </row>
    <row r="199" spans="1:25" ht="13.8" hidden="1" x14ac:dyDescent="0.3">
      <c r="A199" s="87" t="str">
        <f>'[1]Table-14'!Z94</f>
        <v/>
      </c>
      <c r="B199" s="87"/>
      <c r="C199" s="87" t="str">
        <f>'[1]Table-14'!AA94</f>
        <v/>
      </c>
      <c r="D199" s="87" t="str">
        <f>'[1]Table-14'!AB94</f>
        <v/>
      </c>
      <c r="E199" s="87" t="str">
        <f>'[1]Table-14'!AC94</f>
        <v/>
      </c>
      <c r="F199" s="87" t="str">
        <f>'[1]Table-14'!AD94</f>
        <v/>
      </c>
      <c r="G199" s="87" t="str">
        <f>'[1]Table-14'!AE94</f>
        <v/>
      </c>
      <c r="H199" s="87" t="str">
        <f>'[1]Table-14'!AF94</f>
        <v/>
      </c>
      <c r="I199" s="87" t="str">
        <f>'[1]Table-14'!AG94</f>
        <v/>
      </c>
      <c r="J199" s="87" t="str">
        <f>'[1]Table-14'!AH94</f>
        <v/>
      </c>
      <c r="K199" s="87" t="str">
        <f>'[1]Table-14'!AI94</f>
        <v/>
      </c>
      <c r="L199" s="87" t="str">
        <f>'[1]Table-14'!AJ94</f>
        <v/>
      </c>
      <c r="M199" s="87" t="str">
        <f>'[1]Table-14'!AK94</f>
        <v/>
      </c>
      <c r="N199" s="87" t="str">
        <f>'[1]Table-14'!AL94</f>
        <v/>
      </c>
      <c r="O199" s="87" t="str">
        <f>'[1]Table-14'!AM94</f>
        <v/>
      </c>
      <c r="P199" s="87" t="str">
        <f>'[1]Table-14'!AN94</f>
        <v/>
      </c>
      <c r="Q199" s="87" t="str">
        <f>'[1]Table-14'!AO94</f>
        <v/>
      </c>
      <c r="R199" s="87" t="str">
        <f>'[1]Table-14'!AP94</f>
        <v/>
      </c>
      <c r="S199" s="87" t="str">
        <f>'[1]Table-14'!AQ94</f>
        <v/>
      </c>
      <c r="T199" s="87" t="str">
        <f>'[1]Table-14'!AR94</f>
        <v/>
      </c>
      <c r="U199" s="87" t="str">
        <f>'[1]Table-14'!AS94</f>
        <v/>
      </c>
      <c r="V199" s="87" t="str">
        <f>'[1]Table-14'!AT94</f>
        <v/>
      </c>
      <c r="W199" s="87" t="str">
        <f>'[1]Table-14'!AU94</f>
        <v/>
      </c>
      <c r="X199" s="87" t="str">
        <f>'[1]Table-14'!AV94</f>
        <v/>
      </c>
      <c r="Y199" s="87" t="str">
        <f>'[1]Table-14'!AW94</f>
        <v/>
      </c>
    </row>
    <row r="200" spans="1:25" ht="13.8" hidden="1" x14ac:dyDescent="0.3">
      <c r="A200" s="87" t="str">
        <f>'[1]Table-14'!Z95</f>
        <v/>
      </c>
      <c r="B200" s="87"/>
      <c r="C200" s="87" t="str">
        <f>'[1]Table-14'!AA95</f>
        <v/>
      </c>
      <c r="D200" s="87" t="str">
        <f>'[1]Table-14'!AB95</f>
        <v/>
      </c>
      <c r="E200" s="87" t="str">
        <f>'[1]Table-14'!AC95</f>
        <v/>
      </c>
      <c r="F200" s="87" t="str">
        <f>'[1]Table-14'!AD95</f>
        <v/>
      </c>
      <c r="G200" s="87" t="str">
        <f>'[1]Table-14'!AE95</f>
        <v/>
      </c>
      <c r="H200" s="87" t="str">
        <f>'[1]Table-14'!AF95</f>
        <v/>
      </c>
      <c r="I200" s="87" t="str">
        <f>'[1]Table-14'!AG95</f>
        <v/>
      </c>
      <c r="J200" s="87" t="str">
        <f>'[1]Table-14'!AH95</f>
        <v/>
      </c>
      <c r="K200" s="87" t="str">
        <f>'[1]Table-14'!AI95</f>
        <v/>
      </c>
      <c r="L200" s="87" t="str">
        <f>'[1]Table-14'!AJ95</f>
        <v/>
      </c>
      <c r="M200" s="87" t="str">
        <f>'[1]Table-14'!AK95</f>
        <v/>
      </c>
      <c r="N200" s="87" t="str">
        <f>'[1]Table-14'!AL95</f>
        <v/>
      </c>
      <c r="O200" s="87" t="str">
        <f>'[1]Table-14'!AM95</f>
        <v/>
      </c>
      <c r="P200" s="87" t="str">
        <f>'[1]Table-14'!AN95</f>
        <v/>
      </c>
      <c r="Q200" s="87" t="str">
        <f>'[1]Table-14'!AO95</f>
        <v/>
      </c>
      <c r="R200" s="87" t="str">
        <f>'[1]Table-14'!AP95</f>
        <v/>
      </c>
      <c r="S200" s="87" t="str">
        <f>'[1]Table-14'!AQ95</f>
        <v/>
      </c>
      <c r="T200" s="87" t="str">
        <f>'[1]Table-14'!AR95</f>
        <v/>
      </c>
      <c r="U200" s="87" t="str">
        <f>'[1]Table-14'!AS95</f>
        <v/>
      </c>
      <c r="V200" s="87" t="str">
        <f>'[1]Table-14'!AT95</f>
        <v/>
      </c>
      <c r="W200" s="87" t="str">
        <f>'[1]Table-14'!AU95</f>
        <v/>
      </c>
      <c r="X200" s="87" t="str">
        <f>'[1]Table-14'!AV95</f>
        <v/>
      </c>
      <c r="Y200" s="87" t="str">
        <f>'[1]Table-14'!AW95</f>
        <v/>
      </c>
    </row>
    <row r="201" spans="1:25" ht="13.8" hidden="1" x14ac:dyDescent="0.3">
      <c r="A201" s="87" t="str">
        <f>'[1]Table-14'!Z96</f>
        <v/>
      </c>
      <c r="B201" s="87"/>
      <c r="C201" s="87" t="str">
        <f>'[1]Table-14'!AA96</f>
        <v/>
      </c>
      <c r="D201" s="87" t="str">
        <f>'[1]Table-14'!AB96</f>
        <v/>
      </c>
      <c r="E201" s="87" t="str">
        <f>'[1]Table-14'!AC96</f>
        <v/>
      </c>
      <c r="F201" s="87" t="str">
        <f>'[1]Table-14'!AD96</f>
        <v/>
      </c>
      <c r="G201" s="87" t="str">
        <f>'[1]Table-14'!AE96</f>
        <v/>
      </c>
      <c r="H201" s="87" t="str">
        <f>'[1]Table-14'!AF96</f>
        <v/>
      </c>
      <c r="I201" s="87" t="str">
        <f>'[1]Table-14'!AG96</f>
        <v/>
      </c>
      <c r="J201" s="87" t="str">
        <f>'[1]Table-14'!AH96</f>
        <v/>
      </c>
      <c r="K201" s="87" t="str">
        <f>'[1]Table-14'!AI96</f>
        <v/>
      </c>
      <c r="L201" s="87" t="str">
        <f>'[1]Table-14'!AJ96</f>
        <v/>
      </c>
      <c r="M201" s="87" t="str">
        <f>'[1]Table-14'!AK96</f>
        <v/>
      </c>
      <c r="N201" s="87" t="str">
        <f>'[1]Table-14'!AL96</f>
        <v/>
      </c>
      <c r="O201" s="87" t="str">
        <f>'[1]Table-14'!AM96</f>
        <v/>
      </c>
      <c r="P201" s="87" t="str">
        <f>'[1]Table-14'!AN96</f>
        <v/>
      </c>
      <c r="Q201" s="87" t="str">
        <f>'[1]Table-14'!AO96</f>
        <v/>
      </c>
      <c r="R201" s="87" t="str">
        <f>'[1]Table-14'!AP96</f>
        <v/>
      </c>
      <c r="S201" s="87" t="str">
        <f>'[1]Table-14'!AQ96</f>
        <v/>
      </c>
      <c r="T201" s="87" t="str">
        <f>'[1]Table-14'!AR96</f>
        <v/>
      </c>
      <c r="U201" s="87" t="str">
        <f>'[1]Table-14'!AS96</f>
        <v/>
      </c>
      <c r="V201" s="87" t="str">
        <f>'[1]Table-14'!AT96</f>
        <v/>
      </c>
      <c r="W201" s="87" t="str">
        <f>'[1]Table-14'!AU96</f>
        <v/>
      </c>
      <c r="X201" s="87" t="str">
        <f>'[1]Table-14'!AV96</f>
        <v/>
      </c>
      <c r="Y201" s="87" t="str">
        <f>'[1]Table-14'!AW96</f>
        <v/>
      </c>
    </row>
    <row r="202" spans="1:25" ht="13.8" hidden="1" x14ac:dyDescent="0.3">
      <c r="A202" s="87" t="str">
        <f>'[1]Table-14'!Z97</f>
        <v/>
      </c>
      <c r="B202" s="87"/>
      <c r="C202" s="87" t="str">
        <f>'[1]Table-14'!AA97</f>
        <v/>
      </c>
      <c r="D202" s="87" t="str">
        <f>'[1]Table-14'!AB97</f>
        <v/>
      </c>
      <c r="E202" s="87" t="str">
        <f>'[1]Table-14'!AC97</f>
        <v/>
      </c>
      <c r="F202" s="87" t="str">
        <f>'[1]Table-14'!AD97</f>
        <v/>
      </c>
      <c r="G202" s="87" t="str">
        <f>'[1]Table-14'!AE97</f>
        <v/>
      </c>
      <c r="H202" s="87" t="str">
        <f>'[1]Table-14'!AF97</f>
        <v/>
      </c>
      <c r="I202" s="87" t="str">
        <f>'[1]Table-14'!AG97</f>
        <v/>
      </c>
      <c r="J202" s="87" t="str">
        <f>'[1]Table-14'!AH97</f>
        <v/>
      </c>
      <c r="K202" s="87" t="str">
        <f>'[1]Table-14'!AI97</f>
        <v/>
      </c>
      <c r="L202" s="87" t="str">
        <f>'[1]Table-14'!AJ97</f>
        <v/>
      </c>
      <c r="M202" s="87" t="str">
        <f>'[1]Table-14'!AK97</f>
        <v/>
      </c>
      <c r="N202" s="87" t="str">
        <f>'[1]Table-14'!AL97</f>
        <v/>
      </c>
      <c r="O202" s="87" t="str">
        <f>'[1]Table-14'!AM97</f>
        <v/>
      </c>
      <c r="P202" s="87" t="str">
        <f>'[1]Table-14'!AN97</f>
        <v/>
      </c>
      <c r="Q202" s="87" t="str">
        <f>'[1]Table-14'!AO97</f>
        <v/>
      </c>
      <c r="R202" s="87" t="str">
        <f>'[1]Table-14'!AP97</f>
        <v/>
      </c>
      <c r="S202" s="87" t="str">
        <f>'[1]Table-14'!AQ97</f>
        <v/>
      </c>
      <c r="T202" s="87" t="str">
        <f>'[1]Table-14'!AR97</f>
        <v/>
      </c>
      <c r="U202" s="87" t="str">
        <f>'[1]Table-14'!AS97</f>
        <v/>
      </c>
      <c r="V202" s="87" t="str">
        <f>'[1]Table-14'!AT97</f>
        <v/>
      </c>
      <c r="W202" s="87" t="str">
        <f>'[1]Table-14'!AU97</f>
        <v/>
      </c>
      <c r="X202" s="87" t="str">
        <f>'[1]Table-14'!AV97</f>
        <v/>
      </c>
      <c r="Y202" s="87" t="str">
        <f>'[1]Table-14'!AW97</f>
        <v/>
      </c>
    </row>
    <row r="203" spans="1:25" ht="13.8" hidden="1" x14ac:dyDescent="0.3">
      <c r="A203" s="87" t="str">
        <f>'[1]Table-14'!Z98</f>
        <v/>
      </c>
      <c r="B203" s="87"/>
      <c r="C203" s="87" t="str">
        <f>'[1]Table-14'!AA98</f>
        <v/>
      </c>
      <c r="D203" s="87" t="str">
        <f>'[1]Table-14'!AB98</f>
        <v/>
      </c>
      <c r="E203" s="87" t="str">
        <f>'[1]Table-14'!AC98</f>
        <v/>
      </c>
      <c r="F203" s="87" t="str">
        <f>'[1]Table-14'!AD98</f>
        <v/>
      </c>
      <c r="G203" s="87" t="str">
        <f>'[1]Table-14'!AE98</f>
        <v/>
      </c>
      <c r="H203" s="87" t="str">
        <f>'[1]Table-14'!AF98</f>
        <v/>
      </c>
      <c r="I203" s="87" t="str">
        <f>'[1]Table-14'!AG98</f>
        <v/>
      </c>
      <c r="J203" s="87" t="str">
        <f>'[1]Table-14'!AH98</f>
        <v/>
      </c>
      <c r="K203" s="87" t="str">
        <f>'[1]Table-14'!AI98</f>
        <v/>
      </c>
      <c r="L203" s="87" t="str">
        <f>'[1]Table-14'!AJ98</f>
        <v/>
      </c>
      <c r="M203" s="87" t="str">
        <f>'[1]Table-14'!AK98</f>
        <v/>
      </c>
      <c r="N203" s="87" t="str">
        <f>'[1]Table-14'!AL98</f>
        <v/>
      </c>
      <c r="O203" s="87" t="str">
        <f>'[1]Table-14'!AM98</f>
        <v/>
      </c>
      <c r="P203" s="87" t="str">
        <f>'[1]Table-14'!AN98</f>
        <v/>
      </c>
      <c r="Q203" s="87" t="str">
        <f>'[1]Table-14'!AO98</f>
        <v/>
      </c>
      <c r="R203" s="87" t="str">
        <f>'[1]Table-14'!AP98</f>
        <v/>
      </c>
      <c r="S203" s="87" t="str">
        <f>'[1]Table-14'!AQ98</f>
        <v/>
      </c>
      <c r="T203" s="87" t="str">
        <f>'[1]Table-14'!AR98</f>
        <v/>
      </c>
      <c r="U203" s="87" t="str">
        <f>'[1]Table-14'!AS98</f>
        <v/>
      </c>
      <c r="V203" s="87" t="str">
        <f>'[1]Table-14'!AT98</f>
        <v/>
      </c>
      <c r="W203" s="87" t="str">
        <f>'[1]Table-14'!AU98</f>
        <v/>
      </c>
      <c r="X203" s="87" t="str">
        <f>'[1]Table-14'!AV98</f>
        <v/>
      </c>
      <c r="Y203" s="87" t="str">
        <f>'[1]Table-14'!AW98</f>
        <v/>
      </c>
    </row>
    <row r="204" spans="1:25" ht="13.8" hidden="1" x14ac:dyDescent="0.3">
      <c r="A204" s="87" t="str">
        <f>'[1]Table-14'!Z99</f>
        <v/>
      </c>
      <c r="B204" s="87"/>
      <c r="C204" s="87" t="str">
        <f>'[1]Table-14'!AA99</f>
        <v/>
      </c>
      <c r="D204" s="87" t="str">
        <f>'[1]Table-14'!AB99</f>
        <v/>
      </c>
      <c r="E204" s="87" t="str">
        <f>'[1]Table-14'!AC99</f>
        <v/>
      </c>
      <c r="F204" s="87" t="str">
        <f>'[1]Table-14'!AD99</f>
        <v/>
      </c>
      <c r="G204" s="87" t="str">
        <f>'[1]Table-14'!AE99</f>
        <v/>
      </c>
      <c r="H204" s="87" t="str">
        <f>'[1]Table-14'!AF99</f>
        <v/>
      </c>
      <c r="I204" s="87" t="str">
        <f>'[1]Table-14'!AG99</f>
        <v/>
      </c>
      <c r="J204" s="87" t="str">
        <f>'[1]Table-14'!AH99</f>
        <v/>
      </c>
      <c r="K204" s="87" t="str">
        <f>'[1]Table-14'!AI99</f>
        <v/>
      </c>
      <c r="L204" s="87" t="str">
        <f>'[1]Table-14'!AJ99</f>
        <v/>
      </c>
      <c r="M204" s="87" t="str">
        <f>'[1]Table-14'!AK99</f>
        <v/>
      </c>
      <c r="N204" s="87" t="str">
        <f>'[1]Table-14'!AL99</f>
        <v/>
      </c>
      <c r="O204" s="87" t="str">
        <f>'[1]Table-14'!AM99</f>
        <v/>
      </c>
      <c r="P204" s="87" t="str">
        <f>'[1]Table-14'!AN99</f>
        <v/>
      </c>
      <c r="Q204" s="87" t="str">
        <f>'[1]Table-14'!AO99</f>
        <v/>
      </c>
      <c r="R204" s="87" t="str">
        <f>'[1]Table-14'!AP99</f>
        <v/>
      </c>
      <c r="S204" s="87" t="str">
        <f>'[1]Table-14'!AQ99</f>
        <v/>
      </c>
      <c r="T204" s="87" t="str">
        <f>'[1]Table-14'!AR99</f>
        <v/>
      </c>
      <c r="U204" s="87" t="str">
        <f>'[1]Table-14'!AS99</f>
        <v/>
      </c>
      <c r="V204" s="87" t="str">
        <f>'[1]Table-14'!AT99</f>
        <v/>
      </c>
      <c r="W204" s="87" t="str">
        <f>'[1]Table-14'!AU99</f>
        <v/>
      </c>
      <c r="X204" s="87" t="str">
        <f>'[1]Table-14'!AV99</f>
        <v/>
      </c>
      <c r="Y204" s="87" t="str">
        <f>'[1]Table-14'!AW99</f>
        <v/>
      </c>
    </row>
    <row r="205" spans="1:25" ht="13.8" x14ac:dyDescent="0.3">
      <c r="A205" s="112" t="str">
        <f>'[1]Table-14'!Z100</f>
        <v>TOTAL</v>
      </c>
      <c r="B205" s="112"/>
      <c r="C205" s="112">
        <f>'[1]Table-14'!AA100</f>
        <v>9</v>
      </c>
      <c r="D205" s="112">
        <f>'[1]Table-14'!AB100</f>
        <v>0</v>
      </c>
      <c r="E205" s="112">
        <f>'[1]Table-14'!AC100</f>
        <v>0</v>
      </c>
      <c r="F205" s="112">
        <f>'[1]Table-14'!AD100</f>
        <v>0</v>
      </c>
      <c r="G205" s="112">
        <f>'[1]Table-14'!AE100</f>
        <v>0</v>
      </c>
      <c r="H205" s="112">
        <f>'[1]Table-14'!AF100</f>
        <v>0</v>
      </c>
      <c r="I205" s="112">
        <f>'[1]Table-14'!AG100</f>
        <v>0</v>
      </c>
      <c r="J205" s="112">
        <f>'[1]Table-14'!AH100</f>
        <v>0</v>
      </c>
      <c r="K205" s="112">
        <f>'[1]Table-14'!AI100</f>
        <v>0</v>
      </c>
      <c r="L205" s="112">
        <f>'[1]Table-14'!AJ100</f>
        <v>0</v>
      </c>
      <c r="M205" s="112">
        <f>'[1]Table-14'!AK100</f>
        <v>0</v>
      </c>
      <c r="N205" s="112">
        <f>'[1]Table-14'!AL100</f>
        <v>0</v>
      </c>
      <c r="O205" s="112">
        <f>'[1]Table-14'!AM100</f>
        <v>0</v>
      </c>
      <c r="P205" s="112">
        <f>'[1]Table-14'!AN100</f>
        <v>0</v>
      </c>
      <c r="Q205" s="112">
        <f>'[1]Table-14'!AO100</f>
        <v>0</v>
      </c>
      <c r="R205" s="112">
        <f>'[1]Table-14'!AP100</f>
        <v>0</v>
      </c>
      <c r="S205" s="112">
        <f>'[1]Table-14'!AQ100</f>
        <v>0</v>
      </c>
      <c r="T205" s="112">
        <f>'[1]Table-14'!AR100</f>
        <v>0</v>
      </c>
      <c r="U205" s="112">
        <f>'[1]Table-14'!AS100</f>
        <v>0</v>
      </c>
      <c r="V205" s="112">
        <f>'[1]Table-14'!AT100</f>
        <v>2</v>
      </c>
      <c r="W205" s="112">
        <f>'[1]Table-14'!AU100</f>
        <v>0</v>
      </c>
      <c r="X205" s="112">
        <f>'[1]Table-14'!AV100</f>
        <v>0</v>
      </c>
      <c r="Y205" s="112">
        <f>'[1]Table-14'!AW100</f>
        <v>0</v>
      </c>
    </row>
    <row r="206" spans="1:25" ht="13.8" x14ac:dyDescent="0.3">
      <c r="A206" s="100" t="s">
        <v>122</v>
      </c>
      <c r="B206" s="100"/>
      <c r="C206" s="100"/>
      <c r="D206" s="90">
        <f>'[1]Table-14'!AB101</f>
        <v>0</v>
      </c>
      <c r="E206" s="90">
        <f>'[1]Table-14'!AC101</f>
        <v>0</v>
      </c>
      <c r="F206" s="90">
        <f>'[1]Table-14'!AD101</f>
        <v>0</v>
      </c>
      <c r="G206" s="90">
        <f>'[1]Table-14'!AE101</f>
        <v>0</v>
      </c>
      <c r="H206" s="90">
        <f>'[1]Table-14'!AF101</f>
        <v>0</v>
      </c>
      <c r="I206" s="90">
        <f>'[1]Table-14'!AG101</f>
        <v>0</v>
      </c>
      <c r="J206" s="90">
        <f>'[1]Table-14'!AH101</f>
        <v>0</v>
      </c>
      <c r="K206" s="90">
        <f>'[1]Table-14'!AI101</f>
        <v>0</v>
      </c>
      <c r="L206" s="90">
        <f>'[1]Table-14'!AJ101</f>
        <v>0</v>
      </c>
      <c r="M206" s="90">
        <f>'[1]Table-14'!AK101</f>
        <v>0</v>
      </c>
      <c r="N206" s="90">
        <f>'[1]Table-14'!AL101</f>
        <v>0</v>
      </c>
      <c r="O206" s="90">
        <f>'[1]Table-14'!AM101</f>
        <v>0</v>
      </c>
      <c r="P206" s="90">
        <f>'[1]Table-14'!AN101</f>
        <v>0</v>
      </c>
      <c r="Q206" s="90">
        <f>'[1]Table-14'!AO101</f>
        <v>0</v>
      </c>
      <c r="R206" s="90">
        <f>'[1]Table-14'!AP101</f>
        <v>0</v>
      </c>
      <c r="S206" s="90">
        <f>'[1]Table-14'!AQ101</f>
        <v>0</v>
      </c>
      <c r="T206" s="90">
        <f>'[1]Table-14'!AR101</f>
        <v>0</v>
      </c>
      <c r="U206" s="90">
        <f>'[1]Table-14'!AS101</f>
        <v>0</v>
      </c>
      <c r="V206" s="90">
        <f>'[1]Table-14'!AT101</f>
        <v>22.22</v>
      </c>
      <c r="W206" s="90">
        <f>'[1]Table-14'!AU101</f>
        <v>0</v>
      </c>
      <c r="X206" s="90">
        <f>'[1]Table-14'!AV101</f>
        <v>0</v>
      </c>
      <c r="Y206" s="90">
        <f>'[1]Table-14'!AW101</f>
        <v>0</v>
      </c>
    </row>
    <row r="207" spans="1:25" x14ac:dyDescent="0.25">
      <c r="A207" s="197" t="s">
        <v>123</v>
      </c>
      <c r="B207" s="197"/>
      <c r="C207" s="197"/>
      <c r="D207" s="197"/>
      <c r="E207" s="197"/>
      <c r="F207" s="197"/>
      <c r="G207" s="197"/>
      <c r="H207" s="197"/>
      <c r="I207" s="197"/>
      <c r="K207" s="32"/>
      <c r="L207" s="32">
        <v>0</v>
      </c>
      <c r="M207" s="2" t="s">
        <v>124</v>
      </c>
      <c r="Y207" s="32">
        <v>1</v>
      </c>
    </row>
    <row r="208" spans="1:25" x14ac:dyDescent="0.25">
      <c r="A208" s="2" t="s">
        <v>125</v>
      </c>
      <c r="L208" s="32">
        <v>2</v>
      </c>
      <c r="M208" s="2" t="s">
        <v>126</v>
      </c>
      <c r="Y208" s="32">
        <v>3</v>
      </c>
    </row>
    <row r="209" spans="1:25" x14ac:dyDescent="0.25">
      <c r="A209" s="2" t="s">
        <v>127</v>
      </c>
      <c r="K209" s="32"/>
      <c r="L209" s="32">
        <v>4</v>
      </c>
      <c r="M209" s="2" t="s">
        <v>128</v>
      </c>
      <c r="Y209" s="32">
        <v>6</v>
      </c>
    </row>
    <row r="210" spans="1:25" x14ac:dyDescent="0.25">
      <c r="A210" s="2" t="s">
        <v>129</v>
      </c>
      <c r="L210" s="32">
        <v>7</v>
      </c>
      <c r="M210" s="2" t="s">
        <v>130</v>
      </c>
      <c r="Y210" s="32">
        <v>8</v>
      </c>
    </row>
    <row r="211" spans="1:25" hidden="1" x14ac:dyDescent="0.25">
      <c r="A211" s="19" t="s">
        <v>10</v>
      </c>
      <c r="B211" s="19"/>
    </row>
  </sheetData>
  <mergeCells count="30">
    <mergeCell ref="A2:Y2"/>
    <mergeCell ref="I3:J3"/>
    <mergeCell ref="K3:M3"/>
    <mergeCell ref="O3:P3"/>
    <mergeCell ref="Q3:S3"/>
    <mergeCell ref="A3:G3"/>
    <mergeCell ref="U10:Y10"/>
    <mergeCell ref="A4:A8"/>
    <mergeCell ref="C4:C8"/>
    <mergeCell ref="D4:Q5"/>
    <mergeCell ref="R4:Y7"/>
    <mergeCell ref="D6:I7"/>
    <mergeCell ref="J6:Q7"/>
    <mergeCell ref="B4:B8"/>
    <mergeCell ref="A102:I102"/>
    <mergeCell ref="A107:Y107"/>
    <mergeCell ref="I108:J108"/>
    <mergeCell ref="K108:M108"/>
    <mergeCell ref="O108:P108"/>
    <mergeCell ref="Q108:S108"/>
    <mergeCell ref="A108:G108"/>
    <mergeCell ref="U115:Y115"/>
    <mergeCell ref="A207:I207"/>
    <mergeCell ref="A109:A113"/>
    <mergeCell ref="C109:C113"/>
    <mergeCell ref="D109:Q110"/>
    <mergeCell ref="R109:Y112"/>
    <mergeCell ref="D111:I112"/>
    <mergeCell ref="J111:Q112"/>
    <mergeCell ref="B109:B113"/>
  </mergeCells>
  <pageMargins left="0.45" right="0" top="0.75" bottom="0.75" header="0.3" footer="0.3"/>
  <pageSetup paperSize="9" scale="8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52"/>
  <sheetViews>
    <sheetView workbookViewId="0">
      <selection activeCell="T35" sqref="T35"/>
    </sheetView>
  </sheetViews>
  <sheetFormatPr defaultColWidth="9.109375" defaultRowHeight="12" x14ac:dyDescent="0.25"/>
  <cols>
    <col min="1" max="1" width="15.6640625" style="14" customWidth="1"/>
    <col min="2" max="20" width="8.6640625" style="14" customWidth="1"/>
    <col min="21" max="16384" width="9.109375" style="14"/>
  </cols>
  <sheetData>
    <row r="2" spans="1:20" ht="30" customHeight="1" x14ac:dyDescent="0.25">
      <c r="A2" s="208" t="s">
        <v>131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</row>
    <row r="3" spans="1:20" ht="15" customHeight="1" x14ac:dyDescent="0.25">
      <c r="A3" s="179" t="str">
        <f>'RC1-A6'!A4:B4</f>
        <v>STATE: PUDUCHERRY(34)</v>
      </c>
      <c r="B3" s="179"/>
      <c r="C3" s="179"/>
      <c r="D3" s="179"/>
      <c r="E3" s="179"/>
      <c r="F3" s="209" t="s">
        <v>0</v>
      </c>
      <c r="G3" s="209"/>
      <c r="H3" s="179" t="str">
        <f>'[2]Table-11(a)-O'!H3</f>
        <v>2023-24</v>
      </c>
      <c r="I3" s="179"/>
      <c r="J3" s="82"/>
      <c r="K3" s="82"/>
      <c r="L3" s="83" t="s">
        <v>38</v>
      </c>
      <c r="M3" s="179" t="str">
        <f>'[2]Table-11(a)-O'!M3</f>
        <v>RABI I(4)</v>
      </c>
      <c r="N3" s="179"/>
      <c r="O3" s="82"/>
      <c r="P3" s="82"/>
      <c r="Q3" s="192" t="str">
        <f>'RC1-A6'!E4</f>
        <v>SAMPLE:CENTRAL(1)</v>
      </c>
      <c r="R3" s="192"/>
      <c r="S3" s="192"/>
      <c r="T3" s="192"/>
    </row>
    <row r="4" spans="1:20" x14ac:dyDescent="0.25">
      <c r="A4" s="210" t="s">
        <v>132</v>
      </c>
      <c r="B4" s="205" t="s">
        <v>133</v>
      </c>
      <c r="C4" s="205"/>
      <c r="D4" s="205"/>
      <c r="E4" s="204" t="s">
        <v>134</v>
      </c>
      <c r="F4" s="204"/>
      <c r="G4" s="204"/>
      <c r="H4" s="204"/>
      <c r="I4" s="204"/>
      <c r="J4" s="204"/>
      <c r="K4" s="205" t="s">
        <v>135</v>
      </c>
      <c r="L4" s="205" t="s">
        <v>136</v>
      </c>
      <c r="M4" s="205" t="s">
        <v>137</v>
      </c>
      <c r="N4" s="204" t="s">
        <v>138</v>
      </c>
      <c r="O4" s="204"/>
      <c r="P4" s="204"/>
      <c r="Q4" s="204"/>
      <c r="R4" s="204"/>
      <c r="S4" s="204"/>
      <c r="T4" s="205" t="s">
        <v>414</v>
      </c>
    </row>
    <row r="5" spans="1:20" x14ac:dyDescent="0.25">
      <c r="A5" s="211"/>
      <c r="B5" s="206"/>
      <c r="C5" s="206"/>
      <c r="D5" s="206"/>
      <c r="E5" s="207" t="s">
        <v>139</v>
      </c>
      <c r="F5" s="207"/>
      <c r="G5" s="207"/>
      <c r="H5" s="207"/>
      <c r="I5" s="207"/>
      <c r="J5" s="207"/>
      <c r="K5" s="206"/>
      <c r="L5" s="206"/>
      <c r="M5" s="206"/>
      <c r="N5" s="204" t="s">
        <v>139</v>
      </c>
      <c r="O5" s="204"/>
      <c r="P5" s="204"/>
      <c r="Q5" s="204"/>
      <c r="R5" s="204"/>
      <c r="S5" s="204"/>
      <c r="T5" s="206"/>
    </row>
    <row r="6" spans="1:20" x14ac:dyDescent="0.25">
      <c r="A6" s="211"/>
      <c r="B6" s="207"/>
      <c r="C6" s="207"/>
      <c r="D6" s="207"/>
      <c r="E6" s="207" t="s">
        <v>140</v>
      </c>
      <c r="F6" s="207"/>
      <c r="G6" s="207"/>
      <c r="H6" s="207" t="s">
        <v>413</v>
      </c>
      <c r="I6" s="207"/>
      <c r="J6" s="207"/>
      <c r="K6" s="206"/>
      <c r="L6" s="206"/>
      <c r="M6" s="206"/>
      <c r="N6" s="204" t="s">
        <v>140</v>
      </c>
      <c r="O6" s="204"/>
      <c r="P6" s="204"/>
      <c r="Q6" s="204" t="s">
        <v>413</v>
      </c>
      <c r="R6" s="204"/>
      <c r="S6" s="204"/>
      <c r="T6" s="206"/>
    </row>
    <row r="7" spans="1:20" x14ac:dyDescent="0.25">
      <c r="A7" s="212"/>
      <c r="B7" s="33" t="s">
        <v>9</v>
      </c>
      <c r="C7" s="33" t="s">
        <v>141</v>
      </c>
      <c r="D7" s="33" t="s">
        <v>142</v>
      </c>
      <c r="E7" s="33" t="s">
        <v>141</v>
      </c>
      <c r="F7" s="33" t="s">
        <v>143</v>
      </c>
      <c r="G7" s="33" t="s">
        <v>9</v>
      </c>
      <c r="H7" s="33" t="s">
        <v>141</v>
      </c>
      <c r="I7" s="33" t="s">
        <v>143</v>
      </c>
      <c r="J7" s="33" t="s">
        <v>9</v>
      </c>
      <c r="K7" s="207"/>
      <c r="L7" s="207"/>
      <c r="M7" s="207"/>
      <c r="N7" s="33" t="s">
        <v>142</v>
      </c>
      <c r="O7" s="33" t="s">
        <v>144</v>
      </c>
      <c r="P7" s="33" t="s">
        <v>9</v>
      </c>
      <c r="Q7" s="33" t="s">
        <v>142</v>
      </c>
      <c r="R7" s="33" t="s">
        <v>144</v>
      </c>
      <c r="S7" s="33" t="s">
        <v>9</v>
      </c>
      <c r="T7" s="207"/>
    </row>
    <row r="8" spans="1:20" x14ac:dyDescent="0.25">
      <c r="A8" s="15">
        <v>1</v>
      </c>
      <c r="B8" s="15">
        <v>2</v>
      </c>
      <c r="C8" s="15">
        <v>3</v>
      </c>
      <c r="D8" s="15">
        <v>4</v>
      </c>
      <c r="E8" s="15">
        <v>5</v>
      </c>
      <c r="F8" s="15">
        <v>6</v>
      </c>
      <c r="G8" s="15">
        <v>7</v>
      </c>
      <c r="H8" s="15">
        <v>8</v>
      </c>
      <c r="I8" s="15">
        <v>9</v>
      </c>
      <c r="J8" s="15">
        <v>10</v>
      </c>
      <c r="K8" s="15">
        <v>11</v>
      </c>
      <c r="L8" s="15">
        <v>12</v>
      </c>
      <c r="M8" s="15">
        <v>13</v>
      </c>
      <c r="N8" s="15">
        <v>14</v>
      </c>
      <c r="O8" s="15">
        <v>15</v>
      </c>
      <c r="P8" s="15">
        <v>16</v>
      </c>
      <c r="Q8" s="15">
        <v>17</v>
      </c>
      <c r="R8" s="15">
        <v>18</v>
      </c>
      <c r="S8" s="15">
        <v>19</v>
      </c>
      <c r="T8" s="15">
        <v>20</v>
      </c>
    </row>
    <row r="9" spans="1:20" ht="13.8" x14ac:dyDescent="0.3">
      <c r="A9" s="14" t="str">
        <f>'[2]Table-11(a)-O'!A9</f>
        <v>PADDY(97)</v>
      </c>
      <c r="B9" s="113">
        <f>'[2]Table-11(a)-O'!B9</f>
        <v>7</v>
      </c>
      <c r="C9" s="113">
        <f>'[2]Table-11(a)-O'!C9</f>
        <v>7</v>
      </c>
      <c r="D9" s="113">
        <f>'[2]Table-11(a)-O'!D9</f>
        <v>7</v>
      </c>
      <c r="E9" s="92">
        <f>'[2]Table-11(a)-O'!E9</f>
        <v>26.43</v>
      </c>
      <c r="F9" s="92">
        <f>'[2]Table-11(a)-O'!F9</f>
        <v>0.115</v>
      </c>
      <c r="G9" s="92">
        <f>'[2]Table-11(a)-O'!G9</f>
        <v>26.544999999999998</v>
      </c>
      <c r="H9" s="92">
        <f>'[2]Table-11(a)-O'!H9</f>
        <v>26.51</v>
      </c>
      <c r="I9" s="92">
        <f>'[2]Table-11(a)-O'!I9</f>
        <v>0.115</v>
      </c>
      <c r="J9" s="92">
        <f>'[2]Table-11(a)-O'!J9</f>
        <v>26.625</v>
      </c>
      <c r="K9" s="92">
        <f>'[2]Table-11(a)-O'!K9</f>
        <v>0.3026863412788568</v>
      </c>
      <c r="L9" s="92">
        <f>'[2]Table-11(a)-O'!L9</f>
        <v>0.30137502354493068</v>
      </c>
      <c r="M9" s="92">
        <f>'[2]Table-11(a)-O'!M9</f>
        <v>1.0030137502354493</v>
      </c>
      <c r="N9" s="92">
        <f>'[2]Table-11(a)-O'!N9</f>
        <v>22.645</v>
      </c>
      <c r="O9" s="92">
        <f>'[2]Table-11(a)-O'!O9</f>
        <v>3.9000000000000004</v>
      </c>
      <c r="P9" s="92">
        <f>'[2]Table-11(a)-O'!P9</f>
        <v>26.545000000000002</v>
      </c>
      <c r="Q9" s="92">
        <f>'[2]Table-11(a)-O'!Q9</f>
        <v>22.725000000000001</v>
      </c>
      <c r="R9" s="92">
        <f>'[2]Table-11(a)-O'!R9</f>
        <v>3.9000000000000004</v>
      </c>
      <c r="S9" s="92">
        <f>'[2]Table-11(a)-O'!S9</f>
        <v>26.625</v>
      </c>
      <c r="T9" s="92">
        <f>'[2]Table-11(a)-O'!T9</f>
        <v>0.35327886950762571</v>
      </c>
    </row>
    <row r="10" spans="1:20" ht="14.25" customHeight="1" x14ac:dyDescent="0.3">
      <c r="A10" s="14" t="str">
        <f>'[2]Table-11(a)-O'!A10</f>
        <v>OTHERS(99)</v>
      </c>
      <c r="B10" s="113">
        <f>'[2]Table-11(a)-O'!B10</f>
        <v>3</v>
      </c>
      <c r="C10" s="113">
        <f>'[2]Table-11(a)-O'!C10</f>
        <v>3</v>
      </c>
      <c r="D10" s="113">
        <f>'[2]Table-11(a)-O'!D10</f>
        <v>2</v>
      </c>
      <c r="E10" s="92">
        <f>'[2]Table-11(a)-O'!E10</f>
        <v>3.2949999999999999</v>
      </c>
      <c r="F10" s="92">
        <f>'[2]Table-11(a)-O'!F10</f>
        <v>0</v>
      </c>
      <c r="G10" s="92">
        <f>'[2]Table-11(a)-O'!G10</f>
        <v>3.2949999999999999</v>
      </c>
      <c r="H10" s="92">
        <f>'[2]Table-11(a)-O'!H10</f>
        <v>3.0249999999999999</v>
      </c>
      <c r="I10" s="92">
        <f>'[2]Table-11(a)-O'!I10</f>
        <v>0</v>
      </c>
      <c r="J10" s="92">
        <f>'[2]Table-11(a)-O'!J10</f>
        <v>3.0249999999999999</v>
      </c>
      <c r="K10" s="92">
        <f>'[2]Table-11(a)-O'!K10</f>
        <v>8.1942336874051591</v>
      </c>
      <c r="L10" s="92">
        <f>'[2]Table-11(a)-O'!L10</f>
        <v>8.1942336874051591</v>
      </c>
      <c r="M10" s="92">
        <f>'[2]Table-11(a)-O'!M10</f>
        <v>0.91805766312594839</v>
      </c>
      <c r="N10" s="92">
        <f>'[2]Table-11(a)-O'!N10</f>
        <v>0.88</v>
      </c>
      <c r="O10" s="92">
        <f>'[2]Table-11(a)-O'!O10</f>
        <v>2.415</v>
      </c>
      <c r="P10" s="92">
        <f>'[2]Table-11(a)-O'!P10</f>
        <v>3.2949999999999999</v>
      </c>
      <c r="Q10" s="92">
        <f>'[2]Table-11(a)-O'!Q10</f>
        <v>0.88</v>
      </c>
      <c r="R10" s="92">
        <f>'[2]Table-11(a)-O'!R10</f>
        <v>2.145</v>
      </c>
      <c r="S10" s="92">
        <f>'[2]Table-11(a)-O'!S10</f>
        <v>3.0249999999999999</v>
      </c>
      <c r="T10" s="92">
        <f>'[2]Table-11(a)-O'!T10</f>
        <v>0</v>
      </c>
    </row>
    <row r="11" spans="1:20" ht="13.8" x14ac:dyDescent="0.3">
      <c r="A11" s="14" t="str">
        <f>'[2]Table-11(a)-O'!A11</f>
        <v/>
      </c>
      <c r="B11" s="113" t="str">
        <f>'[2]Table-11(a)-O'!B11</f>
        <v/>
      </c>
      <c r="C11" s="113" t="str">
        <f>'[2]Table-11(a)-O'!C11</f>
        <v/>
      </c>
      <c r="D11" s="113" t="str">
        <f>'[2]Table-11(a)-O'!D11</f>
        <v/>
      </c>
      <c r="E11" s="92" t="str">
        <f>'[2]Table-11(a)-O'!E11</f>
        <v/>
      </c>
      <c r="F11" s="92" t="str">
        <f>'[2]Table-11(a)-O'!F11</f>
        <v/>
      </c>
      <c r="G11" s="92" t="str">
        <f>'[2]Table-11(a)-O'!G11</f>
        <v/>
      </c>
      <c r="H11" s="92" t="str">
        <f>'[2]Table-11(a)-O'!H11</f>
        <v/>
      </c>
      <c r="I11" s="92" t="str">
        <f>'[2]Table-11(a)-O'!I11</f>
        <v/>
      </c>
      <c r="J11" s="92" t="str">
        <f>'[2]Table-11(a)-O'!J11</f>
        <v/>
      </c>
      <c r="K11" s="92" t="str">
        <f>'[2]Table-11(a)-O'!K11</f>
        <v/>
      </c>
      <c r="L11" s="92" t="str">
        <f>'[2]Table-11(a)-O'!L11</f>
        <v/>
      </c>
      <c r="M11" s="92" t="str">
        <f>'[2]Table-11(a)-O'!M11</f>
        <v/>
      </c>
      <c r="N11" s="92" t="str">
        <f>'[2]Table-11(a)-O'!N11</f>
        <v/>
      </c>
      <c r="O11" s="92" t="str">
        <f>'[2]Table-11(a)-O'!O11</f>
        <v/>
      </c>
      <c r="P11" s="92" t="str">
        <f>'[2]Table-11(a)-O'!P11</f>
        <v/>
      </c>
      <c r="Q11" s="92" t="str">
        <f>'[2]Table-11(a)-O'!Q11</f>
        <v/>
      </c>
      <c r="R11" s="92" t="str">
        <f>'[2]Table-11(a)-O'!R11</f>
        <v/>
      </c>
      <c r="S11" s="92" t="str">
        <f>'[2]Table-11(a)-O'!S11</f>
        <v/>
      </c>
      <c r="T11" s="92" t="str">
        <f>'[2]Table-11(a)-O'!T11</f>
        <v/>
      </c>
    </row>
    <row r="12" spans="1:20" ht="13.8" x14ac:dyDescent="0.3">
      <c r="A12" s="14" t="str">
        <f>'[2]Table-11(a)-O'!A12</f>
        <v/>
      </c>
      <c r="B12" s="113" t="str">
        <f>'[2]Table-11(a)-O'!B12</f>
        <v/>
      </c>
      <c r="C12" s="113" t="str">
        <f>'[2]Table-11(a)-O'!C12</f>
        <v/>
      </c>
      <c r="D12" s="113" t="str">
        <f>'[2]Table-11(a)-O'!D12</f>
        <v/>
      </c>
      <c r="E12" s="92" t="str">
        <f>'[2]Table-11(a)-O'!E12</f>
        <v/>
      </c>
      <c r="F12" s="92" t="str">
        <f>'[2]Table-11(a)-O'!F12</f>
        <v/>
      </c>
      <c r="G12" s="92" t="str">
        <f>'[2]Table-11(a)-O'!G12</f>
        <v/>
      </c>
      <c r="H12" s="92" t="str">
        <f>'[2]Table-11(a)-O'!H12</f>
        <v/>
      </c>
      <c r="I12" s="92" t="str">
        <f>'[2]Table-11(a)-O'!I12</f>
        <v/>
      </c>
      <c r="J12" s="92" t="str">
        <f>'[2]Table-11(a)-O'!J12</f>
        <v/>
      </c>
      <c r="K12" s="92" t="str">
        <f>'[2]Table-11(a)-O'!K12</f>
        <v/>
      </c>
      <c r="L12" s="92" t="str">
        <f>'[2]Table-11(a)-O'!L12</f>
        <v/>
      </c>
      <c r="M12" s="92" t="str">
        <f>'[2]Table-11(a)-O'!M12</f>
        <v/>
      </c>
      <c r="N12" s="92" t="str">
        <f>'[2]Table-11(a)-O'!N12</f>
        <v/>
      </c>
      <c r="O12" s="92" t="str">
        <f>'[2]Table-11(a)-O'!O12</f>
        <v/>
      </c>
      <c r="P12" s="92" t="str">
        <f>'[2]Table-11(a)-O'!P12</f>
        <v/>
      </c>
      <c r="Q12" s="92" t="str">
        <f>'[2]Table-11(a)-O'!Q12</f>
        <v/>
      </c>
      <c r="R12" s="92" t="str">
        <f>'[2]Table-11(a)-O'!R12</f>
        <v/>
      </c>
      <c r="S12" s="92" t="str">
        <f>'[2]Table-11(a)-O'!S12</f>
        <v/>
      </c>
      <c r="T12" s="92" t="str">
        <f>'[2]Table-11(a)-O'!T12</f>
        <v/>
      </c>
    </row>
    <row r="13" spans="1:20" ht="13.8" x14ac:dyDescent="0.3">
      <c r="A13" s="14" t="str">
        <f>'[2]Table-11(a)-O'!A13</f>
        <v/>
      </c>
      <c r="B13" s="113" t="str">
        <f>'[2]Table-11(a)-O'!B13</f>
        <v/>
      </c>
      <c r="C13" s="113" t="str">
        <f>'[2]Table-11(a)-O'!C13</f>
        <v/>
      </c>
      <c r="D13" s="113" t="str">
        <f>'[2]Table-11(a)-O'!D13</f>
        <v/>
      </c>
      <c r="E13" s="92" t="str">
        <f>'[2]Table-11(a)-O'!E13</f>
        <v/>
      </c>
      <c r="F13" s="92" t="str">
        <f>'[2]Table-11(a)-O'!F13</f>
        <v/>
      </c>
      <c r="G13" s="92" t="str">
        <f>'[2]Table-11(a)-O'!G13</f>
        <v/>
      </c>
      <c r="H13" s="92" t="str">
        <f>'[2]Table-11(a)-O'!H13</f>
        <v/>
      </c>
      <c r="I13" s="92" t="str">
        <f>'[2]Table-11(a)-O'!I13</f>
        <v/>
      </c>
      <c r="J13" s="92" t="str">
        <f>'[2]Table-11(a)-O'!J13</f>
        <v/>
      </c>
      <c r="K13" s="92" t="str">
        <f>'[2]Table-11(a)-O'!K13</f>
        <v/>
      </c>
      <c r="L13" s="92" t="str">
        <f>'[2]Table-11(a)-O'!L13</f>
        <v/>
      </c>
      <c r="M13" s="92" t="str">
        <f>'[2]Table-11(a)-O'!M13</f>
        <v/>
      </c>
      <c r="N13" s="92" t="str">
        <f>'[2]Table-11(a)-O'!N13</f>
        <v/>
      </c>
      <c r="O13" s="92" t="str">
        <f>'[2]Table-11(a)-O'!O13</f>
        <v/>
      </c>
      <c r="P13" s="92" t="str">
        <f>'[2]Table-11(a)-O'!P13</f>
        <v/>
      </c>
      <c r="Q13" s="92" t="str">
        <f>'[2]Table-11(a)-O'!Q13</f>
        <v/>
      </c>
      <c r="R13" s="92" t="str">
        <f>'[2]Table-11(a)-O'!R13</f>
        <v/>
      </c>
      <c r="S13" s="92" t="str">
        <f>'[2]Table-11(a)-O'!S13</f>
        <v/>
      </c>
      <c r="T13" s="92" t="str">
        <f>'[2]Table-11(a)-O'!T13</f>
        <v/>
      </c>
    </row>
    <row r="14" spans="1:20" ht="13.8" x14ac:dyDescent="0.3">
      <c r="A14" s="14" t="str">
        <f>'[2]Table-11(a)-O'!A14</f>
        <v/>
      </c>
      <c r="B14" s="113" t="str">
        <f>'[2]Table-11(a)-O'!B14</f>
        <v/>
      </c>
      <c r="C14" s="113" t="str">
        <f>'[2]Table-11(a)-O'!C14</f>
        <v/>
      </c>
      <c r="D14" s="113" t="str">
        <f>'[2]Table-11(a)-O'!D14</f>
        <v/>
      </c>
      <c r="E14" s="92" t="str">
        <f>'[2]Table-11(a)-O'!E14</f>
        <v/>
      </c>
      <c r="F14" s="92" t="str">
        <f>'[2]Table-11(a)-O'!F14</f>
        <v/>
      </c>
      <c r="G14" s="92" t="str">
        <f>'[2]Table-11(a)-O'!G14</f>
        <v/>
      </c>
      <c r="H14" s="92" t="str">
        <f>'[2]Table-11(a)-O'!H14</f>
        <v/>
      </c>
      <c r="I14" s="92" t="str">
        <f>'[2]Table-11(a)-O'!I14</f>
        <v/>
      </c>
      <c r="J14" s="92" t="str">
        <f>'[2]Table-11(a)-O'!J14</f>
        <v/>
      </c>
      <c r="K14" s="92" t="str">
        <f>'[2]Table-11(a)-O'!K14</f>
        <v/>
      </c>
      <c r="L14" s="92" t="str">
        <f>'[2]Table-11(a)-O'!L14</f>
        <v/>
      </c>
      <c r="M14" s="92" t="str">
        <f>'[2]Table-11(a)-O'!M14</f>
        <v/>
      </c>
      <c r="N14" s="92" t="str">
        <f>'[2]Table-11(a)-O'!N14</f>
        <v/>
      </c>
      <c r="O14" s="92" t="str">
        <f>'[2]Table-11(a)-O'!O14</f>
        <v/>
      </c>
      <c r="P14" s="92" t="str">
        <f>'[2]Table-11(a)-O'!P14</f>
        <v/>
      </c>
      <c r="Q14" s="92" t="str">
        <f>'[2]Table-11(a)-O'!Q14</f>
        <v/>
      </c>
      <c r="R14" s="92" t="str">
        <f>'[2]Table-11(a)-O'!R14</f>
        <v/>
      </c>
      <c r="S14" s="92" t="str">
        <f>'[2]Table-11(a)-O'!S14</f>
        <v/>
      </c>
      <c r="T14" s="92" t="str">
        <f>'[2]Table-11(a)-O'!T14</f>
        <v/>
      </c>
    </row>
    <row r="15" spans="1:20" ht="13.8" x14ac:dyDescent="0.3">
      <c r="A15" s="14" t="str">
        <f>'[2]Table-11(a)-O'!A15</f>
        <v/>
      </c>
      <c r="B15" s="113" t="str">
        <f>'[2]Table-11(a)-O'!B15</f>
        <v/>
      </c>
      <c r="C15" s="113" t="str">
        <f>'[2]Table-11(a)-O'!C15</f>
        <v/>
      </c>
      <c r="D15" s="113" t="str">
        <f>'[2]Table-11(a)-O'!D15</f>
        <v/>
      </c>
      <c r="E15" s="92" t="str">
        <f>'[2]Table-11(a)-O'!E15</f>
        <v/>
      </c>
      <c r="F15" s="92" t="str">
        <f>'[2]Table-11(a)-O'!F15</f>
        <v/>
      </c>
      <c r="G15" s="92" t="str">
        <f>'[2]Table-11(a)-O'!G15</f>
        <v/>
      </c>
      <c r="H15" s="92" t="str">
        <f>'[2]Table-11(a)-O'!H15</f>
        <v/>
      </c>
      <c r="I15" s="92" t="str">
        <f>'[2]Table-11(a)-O'!I15</f>
        <v/>
      </c>
      <c r="J15" s="92" t="str">
        <f>'[2]Table-11(a)-O'!J15</f>
        <v/>
      </c>
      <c r="K15" s="92" t="str">
        <f>'[2]Table-11(a)-O'!K15</f>
        <v/>
      </c>
      <c r="L15" s="92" t="str">
        <f>'[2]Table-11(a)-O'!L15</f>
        <v/>
      </c>
      <c r="M15" s="92" t="str">
        <f>'[2]Table-11(a)-O'!M15</f>
        <v/>
      </c>
      <c r="N15" s="92" t="str">
        <f>'[2]Table-11(a)-O'!N15</f>
        <v/>
      </c>
      <c r="O15" s="92" t="str">
        <f>'[2]Table-11(a)-O'!O15</f>
        <v/>
      </c>
      <c r="P15" s="92" t="str">
        <f>'[2]Table-11(a)-O'!P15</f>
        <v/>
      </c>
      <c r="Q15" s="92" t="str">
        <f>'[2]Table-11(a)-O'!Q15</f>
        <v/>
      </c>
      <c r="R15" s="92" t="str">
        <f>'[2]Table-11(a)-O'!R15</f>
        <v/>
      </c>
      <c r="S15" s="92" t="str">
        <f>'[2]Table-11(a)-O'!S15</f>
        <v/>
      </c>
      <c r="T15" s="92" t="str">
        <f>'[2]Table-11(a)-O'!T15</f>
        <v/>
      </c>
    </row>
    <row r="16" spans="1:20" ht="13.8" x14ac:dyDescent="0.3">
      <c r="A16" s="14" t="str">
        <f>'[2]Table-11(a)-O'!A16</f>
        <v/>
      </c>
      <c r="B16" s="113" t="str">
        <f>'[2]Table-11(a)-O'!B16</f>
        <v/>
      </c>
      <c r="C16" s="113" t="str">
        <f>'[2]Table-11(a)-O'!C16</f>
        <v/>
      </c>
      <c r="D16" s="113" t="str">
        <f>'[2]Table-11(a)-O'!D16</f>
        <v/>
      </c>
      <c r="E16" s="92" t="str">
        <f>'[2]Table-11(a)-O'!E16</f>
        <v/>
      </c>
      <c r="F16" s="92" t="str">
        <f>'[2]Table-11(a)-O'!F16</f>
        <v/>
      </c>
      <c r="G16" s="92" t="str">
        <f>'[2]Table-11(a)-O'!G16</f>
        <v/>
      </c>
      <c r="H16" s="92" t="str">
        <f>'[2]Table-11(a)-O'!H16</f>
        <v/>
      </c>
      <c r="I16" s="92" t="str">
        <f>'[2]Table-11(a)-O'!I16</f>
        <v/>
      </c>
      <c r="J16" s="92" t="str">
        <f>'[2]Table-11(a)-O'!J16</f>
        <v/>
      </c>
      <c r="K16" s="92" t="str">
        <f>'[2]Table-11(a)-O'!K16</f>
        <v/>
      </c>
      <c r="L16" s="92" t="str">
        <f>'[2]Table-11(a)-O'!L16</f>
        <v/>
      </c>
      <c r="M16" s="92" t="str">
        <f>'[2]Table-11(a)-O'!M16</f>
        <v/>
      </c>
      <c r="N16" s="92" t="str">
        <f>'[2]Table-11(a)-O'!N16</f>
        <v/>
      </c>
      <c r="O16" s="92" t="str">
        <f>'[2]Table-11(a)-O'!O16</f>
        <v/>
      </c>
      <c r="P16" s="92" t="str">
        <f>'[2]Table-11(a)-O'!P16</f>
        <v/>
      </c>
      <c r="Q16" s="92" t="str">
        <f>'[2]Table-11(a)-O'!Q16</f>
        <v/>
      </c>
      <c r="R16" s="92" t="str">
        <f>'[2]Table-11(a)-O'!R16</f>
        <v/>
      </c>
      <c r="S16" s="92" t="str">
        <f>'[2]Table-11(a)-O'!S16</f>
        <v/>
      </c>
      <c r="T16" s="92" t="str">
        <f>'[2]Table-11(a)-O'!T16</f>
        <v/>
      </c>
    </row>
    <row r="17" spans="1:20" ht="13.8" x14ac:dyDescent="0.3">
      <c r="A17" s="14" t="str">
        <f>'[2]Table-11(a)-O'!A17</f>
        <v/>
      </c>
      <c r="B17" s="113" t="str">
        <f>'[2]Table-11(a)-O'!B17</f>
        <v/>
      </c>
      <c r="C17" s="113" t="str">
        <f>'[2]Table-11(a)-O'!C17</f>
        <v/>
      </c>
      <c r="D17" s="113" t="str">
        <f>'[2]Table-11(a)-O'!D17</f>
        <v/>
      </c>
      <c r="E17" s="92" t="str">
        <f>'[2]Table-11(a)-O'!E17</f>
        <v/>
      </c>
      <c r="F17" s="92" t="str">
        <f>'[2]Table-11(a)-O'!F17</f>
        <v/>
      </c>
      <c r="G17" s="92" t="str">
        <f>'[2]Table-11(a)-O'!G17</f>
        <v/>
      </c>
      <c r="H17" s="92" t="str">
        <f>'[2]Table-11(a)-O'!H17</f>
        <v/>
      </c>
      <c r="I17" s="92" t="str">
        <f>'[2]Table-11(a)-O'!I17</f>
        <v/>
      </c>
      <c r="J17" s="92" t="str">
        <f>'[2]Table-11(a)-O'!J17</f>
        <v/>
      </c>
      <c r="K17" s="92" t="str">
        <f>'[2]Table-11(a)-O'!K17</f>
        <v/>
      </c>
      <c r="L17" s="92" t="str">
        <f>'[2]Table-11(a)-O'!L17</f>
        <v/>
      </c>
      <c r="M17" s="92" t="str">
        <f>'[2]Table-11(a)-O'!M17</f>
        <v/>
      </c>
      <c r="N17" s="92" t="str">
        <f>'[2]Table-11(a)-O'!N17</f>
        <v/>
      </c>
      <c r="O17" s="92" t="str">
        <f>'[2]Table-11(a)-O'!O17</f>
        <v/>
      </c>
      <c r="P17" s="92" t="str">
        <f>'[2]Table-11(a)-O'!P17</f>
        <v/>
      </c>
      <c r="Q17" s="92" t="str">
        <f>'[2]Table-11(a)-O'!Q17</f>
        <v/>
      </c>
      <c r="R17" s="92" t="str">
        <f>'[2]Table-11(a)-O'!R17</f>
        <v/>
      </c>
      <c r="S17" s="92" t="str">
        <f>'[2]Table-11(a)-O'!S17</f>
        <v/>
      </c>
      <c r="T17" s="92" t="str">
        <f>'[2]Table-11(a)-O'!T17</f>
        <v/>
      </c>
    </row>
    <row r="18" spans="1:20" ht="13.8" x14ac:dyDescent="0.3">
      <c r="A18" s="14" t="str">
        <f>'[2]Table-11(a)-O'!A18</f>
        <v/>
      </c>
      <c r="B18" s="113" t="str">
        <f>'[2]Table-11(a)-O'!B18</f>
        <v/>
      </c>
      <c r="C18" s="113" t="str">
        <f>'[2]Table-11(a)-O'!C18</f>
        <v/>
      </c>
      <c r="D18" s="113" t="str">
        <f>'[2]Table-11(a)-O'!D18</f>
        <v/>
      </c>
      <c r="E18" s="92" t="str">
        <f>'[2]Table-11(a)-O'!E18</f>
        <v/>
      </c>
      <c r="F18" s="92" t="str">
        <f>'[2]Table-11(a)-O'!F18</f>
        <v/>
      </c>
      <c r="G18" s="92" t="str">
        <f>'[2]Table-11(a)-O'!G18</f>
        <v/>
      </c>
      <c r="H18" s="92" t="str">
        <f>'[2]Table-11(a)-O'!H18</f>
        <v/>
      </c>
      <c r="I18" s="92" t="str">
        <f>'[2]Table-11(a)-O'!I18</f>
        <v/>
      </c>
      <c r="J18" s="92" t="str">
        <f>'[2]Table-11(a)-O'!J18</f>
        <v/>
      </c>
      <c r="K18" s="92" t="str">
        <f>'[2]Table-11(a)-O'!K18</f>
        <v/>
      </c>
      <c r="L18" s="92" t="str">
        <f>'[2]Table-11(a)-O'!L18</f>
        <v/>
      </c>
      <c r="M18" s="92" t="str">
        <f>'[2]Table-11(a)-O'!M18</f>
        <v/>
      </c>
      <c r="N18" s="92" t="str">
        <f>'[2]Table-11(a)-O'!N18</f>
        <v/>
      </c>
      <c r="O18" s="92" t="str">
        <f>'[2]Table-11(a)-O'!O18</f>
        <v/>
      </c>
      <c r="P18" s="92" t="str">
        <f>'[2]Table-11(a)-O'!P18</f>
        <v/>
      </c>
      <c r="Q18" s="92" t="str">
        <f>'[2]Table-11(a)-O'!Q18</f>
        <v/>
      </c>
      <c r="R18" s="92" t="str">
        <f>'[2]Table-11(a)-O'!R18</f>
        <v/>
      </c>
      <c r="S18" s="92" t="str">
        <f>'[2]Table-11(a)-O'!S18</f>
        <v/>
      </c>
      <c r="T18" s="92" t="str">
        <f>'[2]Table-11(a)-O'!T18</f>
        <v/>
      </c>
    </row>
    <row r="19" spans="1:20" ht="13.8" x14ac:dyDescent="0.3">
      <c r="A19" s="14" t="str">
        <f>'[2]Table-11(a)-O'!A19</f>
        <v/>
      </c>
      <c r="B19" s="113" t="str">
        <f>'[2]Table-11(a)-O'!B19</f>
        <v/>
      </c>
      <c r="C19" s="113" t="str">
        <f>'[2]Table-11(a)-O'!C19</f>
        <v/>
      </c>
      <c r="D19" s="113" t="str">
        <f>'[2]Table-11(a)-O'!D19</f>
        <v/>
      </c>
      <c r="E19" s="92" t="str">
        <f>'[2]Table-11(a)-O'!E19</f>
        <v/>
      </c>
      <c r="F19" s="92" t="str">
        <f>'[2]Table-11(a)-O'!F19</f>
        <v/>
      </c>
      <c r="G19" s="92" t="str">
        <f>'[2]Table-11(a)-O'!G19</f>
        <v/>
      </c>
      <c r="H19" s="92" t="str">
        <f>'[2]Table-11(a)-O'!H19</f>
        <v/>
      </c>
      <c r="I19" s="92" t="str">
        <f>'[2]Table-11(a)-O'!I19</f>
        <v/>
      </c>
      <c r="J19" s="92" t="str">
        <f>'[2]Table-11(a)-O'!J19</f>
        <v/>
      </c>
      <c r="K19" s="92" t="str">
        <f>'[2]Table-11(a)-O'!K19</f>
        <v/>
      </c>
      <c r="L19" s="92" t="str">
        <f>'[2]Table-11(a)-O'!L19</f>
        <v/>
      </c>
      <c r="M19" s="92" t="str">
        <f>'[2]Table-11(a)-O'!M19</f>
        <v/>
      </c>
      <c r="N19" s="92" t="str">
        <f>'[2]Table-11(a)-O'!N19</f>
        <v/>
      </c>
      <c r="O19" s="92" t="str">
        <f>'[2]Table-11(a)-O'!O19</f>
        <v/>
      </c>
      <c r="P19" s="92" t="str">
        <f>'[2]Table-11(a)-O'!P19</f>
        <v/>
      </c>
      <c r="Q19" s="92" t="str">
        <f>'[2]Table-11(a)-O'!Q19</f>
        <v/>
      </c>
      <c r="R19" s="92" t="str">
        <f>'[2]Table-11(a)-O'!R19</f>
        <v/>
      </c>
      <c r="S19" s="92" t="str">
        <f>'[2]Table-11(a)-O'!S19</f>
        <v/>
      </c>
      <c r="T19" s="92" t="str">
        <f>'[2]Table-11(a)-O'!T19</f>
        <v/>
      </c>
    </row>
    <row r="20" spans="1:20" ht="13.8" x14ac:dyDescent="0.3">
      <c r="A20" s="14" t="str">
        <f>'[2]Table-11(a)-O'!A20</f>
        <v/>
      </c>
      <c r="B20" s="113" t="str">
        <f>'[2]Table-11(a)-O'!B20</f>
        <v/>
      </c>
      <c r="C20" s="113" t="str">
        <f>'[2]Table-11(a)-O'!C20</f>
        <v/>
      </c>
      <c r="D20" s="113" t="str">
        <f>'[2]Table-11(a)-O'!D20</f>
        <v/>
      </c>
      <c r="E20" s="92" t="str">
        <f>'[2]Table-11(a)-O'!E20</f>
        <v/>
      </c>
      <c r="F20" s="92" t="str">
        <f>'[2]Table-11(a)-O'!F20</f>
        <v/>
      </c>
      <c r="G20" s="92" t="str">
        <f>'[2]Table-11(a)-O'!G20</f>
        <v/>
      </c>
      <c r="H20" s="92" t="str">
        <f>'[2]Table-11(a)-O'!H20</f>
        <v/>
      </c>
      <c r="I20" s="92" t="str">
        <f>'[2]Table-11(a)-O'!I20</f>
        <v/>
      </c>
      <c r="J20" s="92" t="str">
        <f>'[2]Table-11(a)-O'!J20</f>
        <v/>
      </c>
      <c r="K20" s="92" t="str">
        <f>'[2]Table-11(a)-O'!K20</f>
        <v/>
      </c>
      <c r="L20" s="92" t="str">
        <f>'[2]Table-11(a)-O'!L20</f>
        <v/>
      </c>
      <c r="M20" s="92" t="str">
        <f>'[2]Table-11(a)-O'!M20</f>
        <v/>
      </c>
      <c r="N20" s="92" t="str">
        <f>'[2]Table-11(a)-O'!N20</f>
        <v/>
      </c>
      <c r="O20" s="92" t="str">
        <f>'[2]Table-11(a)-O'!O20</f>
        <v/>
      </c>
      <c r="P20" s="92" t="str">
        <f>'[2]Table-11(a)-O'!P20</f>
        <v/>
      </c>
      <c r="Q20" s="92" t="str">
        <f>'[2]Table-11(a)-O'!Q20</f>
        <v/>
      </c>
      <c r="R20" s="92" t="str">
        <f>'[2]Table-11(a)-O'!R20</f>
        <v/>
      </c>
      <c r="S20" s="92" t="str">
        <f>'[2]Table-11(a)-O'!S20</f>
        <v/>
      </c>
      <c r="T20" s="92" t="str">
        <f>'[2]Table-11(a)-O'!T20</f>
        <v/>
      </c>
    </row>
    <row r="21" spans="1:20" ht="13.8" x14ac:dyDescent="0.3">
      <c r="A21" s="14" t="str">
        <f>'[2]Table-11(a)-O'!A21</f>
        <v/>
      </c>
      <c r="B21" s="113" t="str">
        <f>'[2]Table-11(a)-O'!B21</f>
        <v/>
      </c>
      <c r="C21" s="113" t="str">
        <f>'[2]Table-11(a)-O'!C21</f>
        <v/>
      </c>
      <c r="D21" s="113" t="str">
        <f>'[2]Table-11(a)-O'!D21</f>
        <v/>
      </c>
      <c r="E21" s="92" t="str">
        <f>'[2]Table-11(a)-O'!E21</f>
        <v/>
      </c>
      <c r="F21" s="92" t="str">
        <f>'[2]Table-11(a)-O'!F21</f>
        <v/>
      </c>
      <c r="G21" s="92" t="str">
        <f>'[2]Table-11(a)-O'!G21</f>
        <v/>
      </c>
      <c r="H21" s="92" t="str">
        <f>'[2]Table-11(a)-O'!H21</f>
        <v/>
      </c>
      <c r="I21" s="92" t="str">
        <f>'[2]Table-11(a)-O'!I21</f>
        <v/>
      </c>
      <c r="J21" s="92" t="str">
        <f>'[2]Table-11(a)-O'!J21</f>
        <v/>
      </c>
      <c r="K21" s="92" t="str">
        <f>'[2]Table-11(a)-O'!K21</f>
        <v/>
      </c>
      <c r="L21" s="92" t="str">
        <f>'[2]Table-11(a)-O'!L21</f>
        <v/>
      </c>
      <c r="M21" s="92" t="str">
        <f>'[2]Table-11(a)-O'!M21</f>
        <v/>
      </c>
      <c r="N21" s="92" t="str">
        <f>'[2]Table-11(a)-O'!N21</f>
        <v/>
      </c>
      <c r="O21" s="92" t="str">
        <f>'[2]Table-11(a)-O'!O21</f>
        <v/>
      </c>
      <c r="P21" s="92" t="str">
        <f>'[2]Table-11(a)-O'!P21</f>
        <v/>
      </c>
      <c r="Q21" s="92" t="str">
        <f>'[2]Table-11(a)-O'!Q21</f>
        <v/>
      </c>
      <c r="R21" s="92" t="str">
        <f>'[2]Table-11(a)-O'!R21</f>
        <v/>
      </c>
      <c r="S21" s="92" t="str">
        <f>'[2]Table-11(a)-O'!S21</f>
        <v/>
      </c>
      <c r="T21" s="92" t="str">
        <f>'[2]Table-11(a)-O'!T21</f>
        <v/>
      </c>
    </row>
    <row r="22" spans="1:20" ht="13.8" x14ac:dyDescent="0.3">
      <c r="A22" s="14" t="str">
        <f>'[2]Table-11(a)-O'!A22</f>
        <v/>
      </c>
      <c r="B22" s="113" t="str">
        <f>'[2]Table-11(a)-O'!B22</f>
        <v/>
      </c>
      <c r="C22" s="113" t="str">
        <f>'[2]Table-11(a)-O'!C22</f>
        <v/>
      </c>
      <c r="D22" s="113" t="str">
        <f>'[2]Table-11(a)-O'!D22</f>
        <v/>
      </c>
      <c r="E22" s="92" t="str">
        <f>'[2]Table-11(a)-O'!E22</f>
        <v/>
      </c>
      <c r="F22" s="92" t="str">
        <f>'[2]Table-11(a)-O'!F22</f>
        <v/>
      </c>
      <c r="G22" s="92" t="str">
        <f>'[2]Table-11(a)-O'!G22</f>
        <v/>
      </c>
      <c r="H22" s="92" t="str">
        <f>'[2]Table-11(a)-O'!H22</f>
        <v/>
      </c>
      <c r="I22" s="92" t="str">
        <f>'[2]Table-11(a)-O'!I22</f>
        <v/>
      </c>
      <c r="J22" s="92" t="str">
        <f>'[2]Table-11(a)-O'!J22</f>
        <v/>
      </c>
      <c r="K22" s="92" t="str">
        <f>'[2]Table-11(a)-O'!K22</f>
        <v/>
      </c>
      <c r="L22" s="92" t="str">
        <f>'[2]Table-11(a)-O'!L22</f>
        <v/>
      </c>
      <c r="M22" s="92" t="str">
        <f>'[2]Table-11(a)-O'!M22</f>
        <v/>
      </c>
      <c r="N22" s="92" t="str">
        <f>'[2]Table-11(a)-O'!N22</f>
        <v/>
      </c>
      <c r="O22" s="92" t="str">
        <f>'[2]Table-11(a)-O'!O22</f>
        <v/>
      </c>
      <c r="P22" s="92" t="str">
        <f>'[2]Table-11(a)-O'!P22</f>
        <v/>
      </c>
      <c r="Q22" s="92" t="str">
        <f>'[2]Table-11(a)-O'!Q22</f>
        <v/>
      </c>
      <c r="R22" s="92" t="str">
        <f>'[2]Table-11(a)-O'!R22</f>
        <v/>
      </c>
      <c r="S22" s="92" t="str">
        <f>'[2]Table-11(a)-O'!S22</f>
        <v/>
      </c>
      <c r="T22" s="92" t="str">
        <f>'[2]Table-11(a)-O'!T22</f>
        <v/>
      </c>
    </row>
    <row r="23" spans="1:20" ht="13.8" x14ac:dyDescent="0.3">
      <c r="A23" s="14" t="str">
        <f>'[2]Table-11(a)-O'!A23</f>
        <v/>
      </c>
      <c r="B23" s="113" t="str">
        <f>'[2]Table-11(a)-O'!B23</f>
        <v/>
      </c>
      <c r="C23" s="113" t="str">
        <f>'[2]Table-11(a)-O'!C23</f>
        <v/>
      </c>
      <c r="D23" s="113" t="str">
        <f>'[2]Table-11(a)-O'!D23</f>
        <v/>
      </c>
      <c r="E23" s="92" t="str">
        <f>'[2]Table-11(a)-O'!E23</f>
        <v/>
      </c>
      <c r="F23" s="92" t="str">
        <f>'[2]Table-11(a)-O'!F23</f>
        <v/>
      </c>
      <c r="G23" s="92" t="str">
        <f>'[2]Table-11(a)-O'!G23</f>
        <v/>
      </c>
      <c r="H23" s="92" t="str">
        <f>'[2]Table-11(a)-O'!H23</f>
        <v/>
      </c>
      <c r="I23" s="92" t="str">
        <f>'[2]Table-11(a)-O'!I23</f>
        <v/>
      </c>
      <c r="J23" s="92" t="str">
        <f>'[2]Table-11(a)-O'!J23</f>
        <v/>
      </c>
      <c r="K23" s="92" t="str">
        <f>'[2]Table-11(a)-O'!K23</f>
        <v/>
      </c>
      <c r="L23" s="92" t="str">
        <f>'[2]Table-11(a)-O'!L23</f>
        <v/>
      </c>
      <c r="M23" s="92" t="str">
        <f>'[2]Table-11(a)-O'!M23</f>
        <v/>
      </c>
      <c r="N23" s="92" t="str">
        <f>'[2]Table-11(a)-O'!N23</f>
        <v/>
      </c>
      <c r="O23" s="92" t="str">
        <f>'[2]Table-11(a)-O'!O23</f>
        <v/>
      </c>
      <c r="P23" s="92" t="str">
        <f>'[2]Table-11(a)-O'!P23</f>
        <v/>
      </c>
      <c r="Q23" s="92" t="str">
        <f>'[2]Table-11(a)-O'!Q23</f>
        <v/>
      </c>
      <c r="R23" s="92" t="str">
        <f>'[2]Table-11(a)-O'!R23</f>
        <v/>
      </c>
      <c r="S23" s="92" t="str">
        <f>'[2]Table-11(a)-O'!S23</f>
        <v/>
      </c>
      <c r="T23" s="92" t="str">
        <f>'[2]Table-11(a)-O'!T23</f>
        <v/>
      </c>
    </row>
    <row r="24" spans="1:20" ht="13.8" x14ac:dyDescent="0.3">
      <c r="A24" s="11" t="str">
        <f>'[2]Table-11(a)-O'!A24</f>
        <v>TOTAL:</v>
      </c>
      <c r="B24" s="89">
        <f>'[2]Table-11(a)-O'!B24</f>
        <v>10</v>
      </c>
      <c r="C24" s="89">
        <f>'[2]Table-11(a)-O'!C24</f>
        <v>10</v>
      </c>
      <c r="D24" s="89">
        <f>'[2]Table-11(a)-O'!D24</f>
        <v>9</v>
      </c>
      <c r="E24" s="90">
        <f>'[2]Table-11(a)-O'!E24</f>
        <v>29.725000000000001</v>
      </c>
      <c r="F24" s="90">
        <f>'[2]Table-11(a)-O'!F24</f>
        <v>0.115</v>
      </c>
      <c r="G24" s="90">
        <f>'[2]Table-11(a)-O'!G24</f>
        <v>29.839999999999996</v>
      </c>
      <c r="H24" s="90">
        <f>'[2]Table-11(a)-O'!H24</f>
        <v>29.535</v>
      </c>
      <c r="I24" s="90">
        <f>'[2]Table-11(a)-O'!I24</f>
        <v>0.115</v>
      </c>
      <c r="J24" s="90">
        <f>'[2]Table-11(a)-O'!J24</f>
        <v>29.65</v>
      </c>
      <c r="K24" s="90">
        <f>'[2]Table-11(a)-O'!K24</f>
        <v>0.6391925988225442</v>
      </c>
      <c r="L24" s="90">
        <f>'[2]Table-11(a)-O'!L24</f>
        <v>0.63672922252009967</v>
      </c>
      <c r="M24" s="90">
        <f>'[2]Table-11(a)-O'!M24</f>
        <v>0.99363270777479895</v>
      </c>
      <c r="N24" s="90">
        <f>'[2]Table-11(a)-O'!N24</f>
        <v>23.524999999999999</v>
      </c>
      <c r="O24" s="90">
        <f>'[2]Table-11(a)-O'!O24</f>
        <v>6.3150000000000004</v>
      </c>
      <c r="P24" s="90">
        <f>'[2]Table-11(a)-O'!P24</f>
        <v>29.840000000000003</v>
      </c>
      <c r="Q24" s="90">
        <f>'[2]Table-11(a)-O'!Q24</f>
        <v>23.605</v>
      </c>
      <c r="R24" s="90">
        <f>'[2]Table-11(a)-O'!R24</f>
        <v>6.0449999999999999</v>
      </c>
      <c r="S24" s="90">
        <f>'[2]Table-11(a)-O'!S24</f>
        <v>29.65</v>
      </c>
      <c r="T24" s="90">
        <f>'[2]Table-11(a)-O'!T24</f>
        <v>0.34006376195537452</v>
      </c>
    </row>
    <row r="25" spans="1:20" x14ac:dyDescent="0.25">
      <c r="A25" s="34"/>
    </row>
    <row r="26" spans="1:20" ht="30" customHeight="1" x14ac:dyDescent="0.25">
      <c r="A26" s="208" t="s">
        <v>131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</row>
    <row r="27" spans="1:20" ht="15" customHeight="1" x14ac:dyDescent="0.25">
      <c r="A27" s="179" t="str">
        <f>A3</f>
        <v>STATE: PUDUCHERRY(34)</v>
      </c>
      <c r="B27" s="179"/>
      <c r="C27" s="179"/>
      <c r="D27" s="179"/>
      <c r="E27" s="179"/>
      <c r="F27" s="209" t="s">
        <v>0</v>
      </c>
      <c r="G27" s="209"/>
      <c r="H27" s="179" t="str">
        <f>H3</f>
        <v>2023-24</v>
      </c>
      <c r="I27" s="179"/>
      <c r="J27" s="82"/>
      <c r="K27" s="82"/>
      <c r="L27" s="83" t="s">
        <v>38</v>
      </c>
      <c r="M27" s="179" t="str">
        <f>M3</f>
        <v>RABI I(4)</v>
      </c>
      <c r="N27" s="179"/>
      <c r="O27" s="82"/>
      <c r="P27" s="82"/>
      <c r="Q27" s="192" t="str">
        <f>'RC1-A6'!E23</f>
        <v>SAMPLE:STATE(2)</v>
      </c>
      <c r="R27" s="192"/>
      <c r="S27" s="192"/>
      <c r="T27" s="192"/>
    </row>
    <row r="28" spans="1:20" x14ac:dyDescent="0.25">
      <c r="A28" s="210" t="s">
        <v>132</v>
      </c>
      <c r="B28" s="205" t="s">
        <v>133</v>
      </c>
      <c r="C28" s="205"/>
      <c r="D28" s="205"/>
      <c r="E28" s="204" t="s">
        <v>134</v>
      </c>
      <c r="F28" s="204"/>
      <c r="G28" s="204"/>
      <c r="H28" s="204"/>
      <c r="I28" s="204"/>
      <c r="J28" s="204"/>
      <c r="K28" s="205" t="s">
        <v>145</v>
      </c>
      <c r="L28" s="205" t="s">
        <v>146</v>
      </c>
      <c r="M28" s="205" t="s">
        <v>147</v>
      </c>
      <c r="N28" s="204" t="s">
        <v>138</v>
      </c>
      <c r="O28" s="204"/>
      <c r="P28" s="204"/>
      <c r="Q28" s="204"/>
      <c r="R28" s="204"/>
      <c r="S28" s="204"/>
      <c r="T28" s="205" t="s">
        <v>148</v>
      </c>
    </row>
    <row r="29" spans="1:20" x14ac:dyDescent="0.25">
      <c r="A29" s="211"/>
      <c r="B29" s="206"/>
      <c r="C29" s="206"/>
      <c r="D29" s="206"/>
      <c r="E29" s="207" t="s">
        <v>139</v>
      </c>
      <c r="F29" s="207"/>
      <c r="G29" s="207"/>
      <c r="H29" s="207"/>
      <c r="I29" s="207"/>
      <c r="J29" s="207"/>
      <c r="K29" s="206"/>
      <c r="L29" s="206"/>
      <c r="M29" s="206"/>
      <c r="N29" s="204" t="s">
        <v>139</v>
      </c>
      <c r="O29" s="204"/>
      <c r="P29" s="204"/>
      <c r="Q29" s="204"/>
      <c r="R29" s="204"/>
      <c r="S29" s="204"/>
      <c r="T29" s="206"/>
    </row>
    <row r="30" spans="1:20" x14ac:dyDescent="0.25">
      <c r="A30" s="211"/>
      <c r="B30" s="207"/>
      <c r="C30" s="207"/>
      <c r="D30" s="207"/>
      <c r="E30" s="207" t="s">
        <v>140</v>
      </c>
      <c r="F30" s="207"/>
      <c r="G30" s="207"/>
      <c r="H30" s="207" t="s">
        <v>413</v>
      </c>
      <c r="I30" s="207"/>
      <c r="J30" s="207"/>
      <c r="K30" s="206"/>
      <c r="L30" s="206"/>
      <c r="M30" s="206"/>
      <c r="N30" s="204" t="s">
        <v>140</v>
      </c>
      <c r="O30" s="204"/>
      <c r="P30" s="204"/>
      <c r="Q30" s="204" t="s">
        <v>413</v>
      </c>
      <c r="R30" s="204"/>
      <c r="S30" s="204"/>
      <c r="T30" s="206"/>
    </row>
    <row r="31" spans="1:20" x14ac:dyDescent="0.25">
      <c r="A31" s="212"/>
      <c r="B31" s="33" t="s">
        <v>9</v>
      </c>
      <c r="C31" s="33" t="s">
        <v>141</v>
      </c>
      <c r="D31" s="33" t="s">
        <v>142</v>
      </c>
      <c r="E31" s="33" t="s">
        <v>141</v>
      </c>
      <c r="F31" s="33" t="s">
        <v>143</v>
      </c>
      <c r="G31" s="33" t="s">
        <v>9</v>
      </c>
      <c r="H31" s="33" t="s">
        <v>141</v>
      </c>
      <c r="I31" s="33" t="s">
        <v>143</v>
      </c>
      <c r="J31" s="33" t="s">
        <v>9</v>
      </c>
      <c r="K31" s="207"/>
      <c r="L31" s="207"/>
      <c r="M31" s="207"/>
      <c r="N31" s="33" t="s">
        <v>142</v>
      </c>
      <c r="O31" s="33" t="s">
        <v>144</v>
      </c>
      <c r="P31" s="33" t="s">
        <v>9</v>
      </c>
      <c r="Q31" s="33" t="s">
        <v>142</v>
      </c>
      <c r="R31" s="33" t="s">
        <v>144</v>
      </c>
      <c r="S31" s="33" t="s">
        <v>9</v>
      </c>
      <c r="T31" s="207"/>
    </row>
    <row r="32" spans="1:20" x14ac:dyDescent="0.25">
      <c r="A32" s="15">
        <v>1</v>
      </c>
      <c r="B32" s="15">
        <v>2</v>
      </c>
      <c r="C32" s="15">
        <v>3</v>
      </c>
      <c r="D32" s="15">
        <v>4</v>
      </c>
      <c r="E32" s="15">
        <v>5</v>
      </c>
      <c r="F32" s="15">
        <v>6</v>
      </c>
      <c r="G32" s="15">
        <v>7</v>
      </c>
      <c r="H32" s="15">
        <v>8</v>
      </c>
      <c r="I32" s="15">
        <v>9</v>
      </c>
      <c r="J32" s="15">
        <v>10</v>
      </c>
      <c r="K32" s="15">
        <v>11</v>
      </c>
      <c r="L32" s="15">
        <v>12</v>
      </c>
      <c r="M32" s="15">
        <v>13</v>
      </c>
      <c r="N32" s="15">
        <v>14</v>
      </c>
      <c r="O32" s="15">
        <v>15</v>
      </c>
      <c r="P32" s="15">
        <v>16</v>
      </c>
      <c r="Q32" s="15">
        <v>17</v>
      </c>
      <c r="R32" s="15">
        <v>18</v>
      </c>
      <c r="S32" s="15">
        <v>19</v>
      </c>
      <c r="T32" s="15">
        <v>20</v>
      </c>
    </row>
    <row r="33" spans="1:20" ht="13.8" x14ac:dyDescent="0.3">
      <c r="A33" s="14" t="str">
        <f>'[2]Table-11(a)-O'!V9</f>
        <v>PADDY(97)</v>
      </c>
      <c r="B33" s="113">
        <f>'[2]Table-11(a)-O'!W9</f>
        <v>7</v>
      </c>
      <c r="C33" s="113">
        <f>'[2]Table-11(a)-O'!X9</f>
        <v>7</v>
      </c>
      <c r="D33" s="113">
        <f>'[2]Table-11(a)-O'!Y9</f>
        <v>7</v>
      </c>
      <c r="E33" s="92">
        <f>'[2]Table-11(a)-O'!Z9</f>
        <v>7.6480000000000006</v>
      </c>
      <c r="F33" s="92">
        <f>'[2]Table-11(a)-O'!AA9</f>
        <v>0</v>
      </c>
      <c r="G33" s="92">
        <f>'[2]Table-11(a)-O'!AB9</f>
        <v>7.6480000000000006</v>
      </c>
      <c r="H33" s="92">
        <f>'[2]Table-11(a)-O'!AC9</f>
        <v>7.5430000000000001</v>
      </c>
      <c r="I33" s="92">
        <f>'[2]Table-11(a)-O'!AD9</f>
        <v>0</v>
      </c>
      <c r="J33" s="92">
        <f>'[2]Table-11(a)-O'!AE9</f>
        <v>7.5430000000000001</v>
      </c>
      <c r="K33" s="92">
        <f>'[2]Table-11(a)-O'!AF9</f>
        <v>1.3729079497908006</v>
      </c>
      <c r="L33" s="92">
        <f>'[2]Table-11(a)-O'!AG9</f>
        <v>1.3729079497908006</v>
      </c>
      <c r="M33" s="92">
        <f>'[2]Table-11(a)-O'!AH9</f>
        <v>0.98627092050209197</v>
      </c>
      <c r="N33" s="92">
        <f>'[2]Table-11(a)-O'!AI9</f>
        <v>7.6480000000000006</v>
      </c>
      <c r="O33" s="92">
        <f>'[2]Table-11(a)-O'!AJ9</f>
        <v>0</v>
      </c>
      <c r="P33" s="92">
        <f>'[2]Table-11(a)-O'!AK9</f>
        <v>7.6480000000000006</v>
      </c>
      <c r="Q33" s="92">
        <f>'[2]Table-11(a)-O'!AL9</f>
        <v>7.5430000000000001</v>
      </c>
      <c r="R33" s="92">
        <f>'[2]Table-11(a)-O'!AM9</f>
        <v>0</v>
      </c>
      <c r="S33" s="92">
        <f>'[2]Table-11(a)-O'!AN9</f>
        <v>7.5430000000000001</v>
      </c>
      <c r="T33" s="92">
        <f>'[2]Table-11(a)-O'!AO9</f>
        <v>1.3729079497908006</v>
      </c>
    </row>
    <row r="34" spans="1:20" ht="13.8" x14ac:dyDescent="0.3">
      <c r="A34" s="14" t="str">
        <f>'[2]Table-11(a)-O'!V10</f>
        <v>OTHERS(99)</v>
      </c>
      <c r="B34" s="113">
        <f>'[2]Table-11(a)-O'!W10</f>
        <v>3</v>
      </c>
      <c r="C34" s="113">
        <f>'[2]Table-11(a)-O'!X10</f>
        <v>3</v>
      </c>
      <c r="D34" s="113">
        <f>'[2]Table-11(a)-O'!Y10</f>
        <v>3</v>
      </c>
      <c r="E34" s="92">
        <f>'[2]Table-11(a)-O'!Z10</f>
        <v>2.6339000000000001</v>
      </c>
      <c r="F34" s="92">
        <f>'[2]Table-11(a)-O'!AA10</f>
        <v>0.75</v>
      </c>
      <c r="G34" s="92">
        <f>'[2]Table-11(a)-O'!AB10</f>
        <v>3.3839000000000001</v>
      </c>
      <c r="H34" s="92">
        <f>'[2]Table-11(a)-O'!AC10</f>
        <v>2.6339000000000001</v>
      </c>
      <c r="I34" s="92">
        <f>'[2]Table-11(a)-O'!AD10</f>
        <v>0.75</v>
      </c>
      <c r="J34" s="92">
        <f>'[2]Table-11(a)-O'!AE10</f>
        <v>3.3839000000000001</v>
      </c>
      <c r="K34" s="92">
        <f>'[2]Table-11(a)-O'!AF10</f>
        <v>0</v>
      </c>
      <c r="L34" s="92">
        <f>'[2]Table-11(a)-O'!AG10</f>
        <v>0</v>
      </c>
      <c r="M34" s="92">
        <f>'[2]Table-11(a)-O'!AH10</f>
        <v>1</v>
      </c>
      <c r="N34" s="92">
        <f>'[2]Table-11(a)-O'!AI10</f>
        <v>3.3839000000000001</v>
      </c>
      <c r="O34" s="92">
        <f>'[2]Table-11(a)-O'!AJ10</f>
        <v>0</v>
      </c>
      <c r="P34" s="92">
        <f>'[2]Table-11(a)-O'!AK10</f>
        <v>3.3839000000000001</v>
      </c>
      <c r="Q34" s="92">
        <f>'[2]Table-11(a)-O'!AL10</f>
        <v>3.3839000000000001</v>
      </c>
      <c r="R34" s="92">
        <f>'[2]Table-11(a)-O'!AM10</f>
        <v>0</v>
      </c>
      <c r="S34" s="92">
        <f>'[2]Table-11(a)-O'!AN10</f>
        <v>3.3839000000000001</v>
      </c>
      <c r="T34" s="92">
        <f>'[2]Table-11(a)-O'!AO10</f>
        <v>0</v>
      </c>
    </row>
    <row r="35" spans="1:20" ht="13.8" x14ac:dyDescent="0.3">
      <c r="A35" s="14" t="str">
        <f>'[2]Table-11(a)-O'!V11</f>
        <v/>
      </c>
      <c r="B35" s="113" t="str">
        <f>'[2]Table-11(a)-O'!W11</f>
        <v/>
      </c>
      <c r="C35" s="113" t="str">
        <f>'[2]Table-11(a)-O'!X11</f>
        <v/>
      </c>
      <c r="D35" s="113" t="str">
        <f>'[2]Table-11(a)-O'!Y11</f>
        <v/>
      </c>
      <c r="E35" s="92" t="str">
        <f>'[2]Table-11(a)-O'!Z11</f>
        <v/>
      </c>
      <c r="F35" s="92" t="str">
        <f>'[2]Table-11(a)-O'!AA11</f>
        <v/>
      </c>
      <c r="G35" s="92" t="str">
        <f>'[2]Table-11(a)-O'!AB11</f>
        <v/>
      </c>
      <c r="H35" s="92" t="str">
        <f>'[2]Table-11(a)-O'!AC11</f>
        <v/>
      </c>
      <c r="I35" s="92" t="str">
        <f>'[2]Table-11(a)-O'!AD11</f>
        <v/>
      </c>
      <c r="J35" s="92" t="str">
        <f>'[2]Table-11(a)-O'!AE11</f>
        <v/>
      </c>
      <c r="K35" s="92" t="str">
        <f>'[2]Table-11(a)-O'!AF11</f>
        <v/>
      </c>
      <c r="L35" s="92" t="str">
        <f>'[2]Table-11(a)-O'!AG11</f>
        <v/>
      </c>
      <c r="M35" s="92" t="str">
        <f>'[2]Table-11(a)-O'!AH11</f>
        <v/>
      </c>
      <c r="N35" s="92" t="str">
        <f>'[2]Table-11(a)-O'!AI11</f>
        <v/>
      </c>
      <c r="O35" s="92" t="str">
        <f>'[2]Table-11(a)-O'!AJ11</f>
        <v/>
      </c>
      <c r="P35" s="92" t="str">
        <f>'[2]Table-11(a)-O'!AK11</f>
        <v/>
      </c>
      <c r="Q35" s="92" t="str">
        <f>'[2]Table-11(a)-O'!AL11</f>
        <v/>
      </c>
      <c r="R35" s="92" t="str">
        <f>'[2]Table-11(a)-O'!AM11</f>
        <v/>
      </c>
      <c r="S35" s="92" t="str">
        <f>'[2]Table-11(a)-O'!AN11</f>
        <v/>
      </c>
      <c r="T35" s="92" t="str">
        <f>'[2]Table-11(a)-O'!AO11</f>
        <v/>
      </c>
    </row>
    <row r="36" spans="1:20" ht="13.8" x14ac:dyDescent="0.3">
      <c r="A36" s="14" t="str">
        <f>'[2]Table-11(a)-O'!V12</f>
        <v/>
      </c>
      <c r="B36" s="113" t="str">
        <f>'[2]Table-11(a)-O'!W12</f>
        <v/>
      </c>
      <c r="C36" s="113" t="str">
        <f>'[2]Table-11(a)-O'!X12</f>
        <v/>
      </c>
      <c r="D36" s="113" t="str">
        <f>'[2]Table-11(a)-O'!Y12</f>
        <v/>
      </c>
      <c r="E36" s="92" t="str">
        <f>'[2]Table-11(a)-O'!Z12</f>
        <v/>
      </c>
      <c r="F36" s="92" t="str">
        <f>'[2]Table-11(a)-O'!AA12</f>
        <v/>
      </c>
      <c r="G36" s="92" t="str">
        <f>'[2]Table-11(a)-O'!AB12</f>
        <v/>
      </c>
      <c r="H36" s="92" t="str">
        <f>'[2]Table-11(a)-O'!AC12</f>
        <v/>
      </c>
      <c r="I36" s="92" t="str">
        <f>'[2]Table-11(a)-O'!AD12</f>
        <v/>
      </c>
      <c r="J36" s="92" t="str">
        <f>'[2]Table-11(a)-O'!AE12</f>
        <v/>
      </c>
      <c r="K36" s="92" t="str">
        <f>'[2]Table-11(a)-O'!AF12</f>
        <v/>
      </c>
      <c r="L36" s="92" t="str">
        <f>'[2]Table-11(a)-O'!AG12</f>
        <v/>
      </c>
      <c r="M36" s="92" t="str">
        <f>'[2]Table-11(a)-O'!AH12</f>
        <v/>
      </c>
      <c r="N36" s="92" t="str">
        <f>'[2]Table-11(a)-O'!AI12</f>
        <v/>
      </c>
      <c r="O36" s="92" t="str">
        <f>'[2]Table-11(a)-O'!AJ12</f>
        <v/>
      </c>
      <c r="P36" s="92" t="str">
        <f>'[2]Table-11(a)-O'!AK12</f>
        <v/>
      </c>
      <c r="Q36" s="92" t="str">
        <f>'[2]Table-11(a)-O'!AL12</f>
        <v/>
      </c>
      <c r="R36" s="92" t="str">
        <f>'[2]Table-11(a)-O'!AM12</f>
        <v/>
      </c>
      <c r="S36" s="92" t="str">
        <f>'[2]Table-11(a)-O'!AN12</f>
        <v/>
      </c>
      <c r="T36" s="92" t="str">
        <f>'[2]Table-11(a)-O'!AO12</f>
        <v/>
      </c>
    </row>
    <row r="37" spans="1:20" ht="13.8" x14ac:dyDescent="0.3">
      <c r="A37" s="14" t="str">
        <f>'[2]Table-11(a)-O'!V13</f>
        <v/>
      </c>
      <c r="B37" s="113" t="str">
        <f>'[2]Table-11(a)-O'!W13</f>
        <v/>
      </c>
      <c r="C37" s="113" t="str">
        <f>'[2]Table-11(a)-O'!X13</f>
        <v/>
      </c>
      <c r="D37" s="113" t="str">
        <f>'[2]Table-11(a)-O'!Y13</f>
        <v/>
      </c>
      <c r="E37" s="92" t="str">
        <f>'[2]Table-11(a)-O'!Z13</f>
        <v/>
      </c>
      <c r="F37" s="92" t="str">
        <f>'[2]Table-11(a)-O'!AA13</f>
        <v/>
      </c>
      <c r="G37" s="92" t="str">
        <f>'[2]Table-11(a)-O'!AB13</f>
        <v/>
      </c>
      <c r="H37" s="92" t="str">
        <f>'[2]Table-11(a)-O'!AC13</f>
        <v/>
      </c>
      <c r="I37" s="92" t="str">
        <f>'[2]Table-11(a)-O'!AD13</f>
        <v/>
      </c>
      <c r="J37" s="92" t="str">
        <f>'[2]Table-11(a)-O'!AE13</f>
        <v/>
      </c>
      <c r="K37" s="92" t="str">
        <f>'[2]Table-11(a)-O'!AF13</f>
        <v/>
      </c>
      <c r="L37" s="92" t="str">
        <f>'[2]Table-11(a)-O'!AG13</f>
        <v/>
      </c>
      <c r="M37" s="92" t="str">
        <f>'[2]Table-11(a)-O'!AH13</f>
        <v/>
      </c>
      <c r="N37" s="92" t="str">
        <f>'[2]Table-11(a)-O'!AI13</f>
        <v/>
      </c>
      <c r="O37" s="92" t="str">
        <f>'[2]Table-11(a)-O'!AJ13</f>
        <v/>
      </c>
      <c r="P37" s="92" t="str">
        <f>'[2]Table-11(a)-O'!AK13</f>
        <v/>
      </c>
      <c r="Q37" s="92" t="str">
        <f>'[2]Table-11(a)-O'!AL13</f>
        <v/>
      </c>
      <c r="R37" s="92" t="str">
        <f>'[2]Table-11(a)-O'!AM13</f>
        <v/>
      </c>
      <c r="S37" s="92" t="str">
        <f>'[2]Table-11(a)-O'!AN13</f>
        <v/>
      </c>
      <c r="T37" s="92" t="str">
        <f>'[2]Table-11(a)-O'!AO13</f>
        <v/>
      </c>
    </row>
    <row r="38" spans="1:20" ht="13.8" x14ac:dyDescent="0.3">
      <c r="A38" s="14" t="str">
        <f>'[2]Table-11(a)-O'!V14</f>
        <v/>
      </c>
      <c r="B38" s="113" t="str">
        <f>'[2]Table-11(a)-O'!W14</f>
        <v/>
      </c>
      <c r="C38" s="113" t="str">
        <f>'[2]Table-11(a)-O'!X14</f>
        <v/>
      </c>
      <c r="D38" s="113" t="str">
        <f>'[2]Table-11(a)-O'!Y14</f>
        <v/>
      </c>
      <c r="E38" s="92" t="str">
        <f>'[2]Table-11(a)-O'!Z14</f>
        <v/>
      </c>
      <c r="F38" s="92" t="str">
        <f>'[2]Table-11(a)-O'!AA14</f>
        <v/>
      </c>
      <c r="G38" s="92" t="str">
        <f>'[2]Table-11(a)-O'!AB14</f>
        <v/>
      </c>
      <c r="H38" s="92" t="str">
        <f>'[2]Table-11(a)-O'!AC14</f>
        <v/>
      </c>
      <c r="I38" s="92" t="str">
        <f>'[2]Table-11(a)-O'!AD14</f>
        <v/>
      </c>
      <c r="J38" s="92" t="str">
        <f>'[2]Table-11(a)-O'!AE14</f>
        <v/>
      </c>
      <c r="K38" s="92" t="str">
        <f>'[2]Table-11(a)-O'!AF14</f>
        <v/>
      </c>
      <c r="L38" s="92" t="str">
        <f>'[2]Table-11(a)-O'!AG14</f>
        <v/>
      </c>
      <c r="M38" s="92" t="str">
        <f>'[2]Table-11(a)-O'!AH14</f>
        <v/>
      </c>
      <c r="N38" s="92" t="str">
        <f>'[2]Table-11(a)-O'!AI14</f>
        <v/>
      </c>
      <c r="O38" s="92" t="str">
        <f>'[2]Table-11(a)-O'!AJ14</f>
        <v/>
      </c>
      <c r="P38" s="92" t="str">
        <f>'[2]Table-11(a)-O'!AK14</f>
        <v/>
      </c>
      <c r="Q38" s="92" t="str">
        <f>'[2]Table-11(a)-O'!AL14</f>
        <v/>
      </c>
      <c r="R38" s="92" t="str">
        <f>'[2]Table-11(a)-O'!AM14</f>
        <v/>
      </c>
      <c r="S38" s="92" t="str">
        <f>'[2]Table-11(a)-O'!AN14</f>
        <v/>
      </c>
      <c r="T38" s="92" t="str">
        <f>'[2]Table-11(a)-O'!AO14</f>
        <v/>
      </c>
    </row>
    <row r="39" spans="1:20" ht="13.8" x14ac:dyDescent="0.3">
      <c r="A39" s="14" t="str">
        <f>'[2]Table-11(a)-O'!V15</f>
        <v/>
      </c>
      <c r="B39" s="113" t="str">
        <f>'[2]Table-11(a)-O'!W15</f>
        <v/>
      </c>
      <c r="C39" s="113" t="str">
        <f>'[2]Table-11(a)-O'!X15</f>
        <v/>
      </c>
      <c r="D39" s="113" t="str">
        <f>'[2]Table-11(a)-O'!Y15</f>
        <v/>
      </c>
      <c r="E39" s="92" t="str">
        <f>'[2]Table-11(a)-O'!Z15</f>
        <v/>
      </c>
      <c r="F39" s="92" t="str">
        <f>'[2]Table-11(a)-O'!AA15</f>
        <v/>
      </c>
      <c r="G39" s="92" t="str">
        <f>'[2]Table-11(a)-O'!AB15</f>
        <v/>
      </c>
      <c r="H39" s="92" t="str">
        <f>'[2]Table-11(a)-O'!AC15</f>
        <v/>
      </c>
      <c r="I39" s="92" t="str">
        <f>'[2]Table-11(a)-O'!AD15</f>
        <v/>
      </c>
      <c r="J39" s="92" t="str">
        <f>'[2]Table-11(a)-O'!AE15</f>
        <v/>
      </c>
      <c r="K39" s="92" t="str">
        <f>'[2]Table-11(a)-O'!AF15</f>
        <v/>
      </c>
      <c r="L39" s="92" t="str">
        <f>'[2]Table-11(a)-O'!AG15</f>
        <v/>
      </c>
      <c r="M39" s="92" t="str">
        <f>'[2]Table-11(a)-O'!AH15</f>
        <v/>
      </c>
      <c r="N39" s="92" t="str">
        <f>'[2]Table-11(a)-O'!AI15</f>
        <v/>
      </c>
      <c r="O39" s="92" t="str">
        <f>'[2]Table-11(a)-O'!AJ15</f>
        <v/>
      </c>
      <c r="P39" s="92" t="str">
        <f>'[2]Table-11(a)-O'!AK15</f>
        <v/>
      </c>
      <c r="Q39" s="92" t="str">
        <f>'[2]Table-11(a)-O'!AL15</f>
        <v/>
      </c>
      <c r="R39" s="92" t="str">
        <f>'[2]Table-11(a)-O'!AM15</f>
        <v/>
      </c>
      <c r="S39" s="92" t="str">
        <f>'[2]Table-11(a)-O'!AN15</f>
        <v/>
      </c>
      <c r="T39" s="92" t="str">
        <f>'[2]Table-11(a)-O'!AO15</f>
        <v/>
      </c>
    </row>
    <row r="40" spans="1:20" ht="13.8" x14ac:dyDescent="0.3">
      <c r="A40" s="14" t="str">
        <f>'[2]Table-11(a)-O'!V16</f>
        <v/>
      </c>
      <c r="B40" s="113" t="str">
        <f>'[2]Table-11(a)-O'!W16</f>
        <v/>
      </c>
      <c r="C40" s="113" t="str">
        <f>'[2]Table-11(a)-O'!X16</f>
        <v/>
      </c>
      <c r="D40" s="113" t="str">
        <f>'[2]Table-11(a)-O'!Y16</f>
        <v/>
      </c>
      <c r="E40" s="92" t="str">
        <f>'[2]Table-11(a)-O'!Z16</f>
        <v/>
      </c>
      <c r="F40" s="92" t="str">
        <f>'[2]Table-11(a)-O'!AA16</f>
        <v/>
      </c>
      <c r="G40" s="92" t="str">
        <f>'[2]Table-11(a)-O'!AB16</f>
        <v/>
      </c>
      <c r="H40" s="92" t="str">
        <f>'[2]Table-11(a)-O'!AC16</f>
        <v/>
      </c>
      <c r="I40" s="92" t="str">
        <f>'[2]Table-11(a)-O'!AD16</f>
        <v/>
      </c>
      <c r="J40" s="92" t="str">
        <f>'[2]Table-11(a)-O'!AE16</f>
        <v/>
      </c>
      <c r="K40" s="92" t="str">
        <f>'[2]Table-11(a)-O'!AF16</f>
        <v/>
      </c>
      <c r="L40" s="92" t="str">
        <f>'[2]Table-11(a)-O'!AG16</f>
        <v/>
      </c>
      <c r="M40" s="92" t="str">
        <f>'[2]Table-11(a)-O'!AH16</f>
        <v/>
      </c>
      <c r="N40" s="92" t="str">
        <f>'[2]Table-11(a)-O'!AI16</f>
        <v/>
      </c>
      <c r="O40" s="92" t="str">
        <f>'[2]Table-11(a)-O'!AJ16</f>
        <v/>
      </c>
      <c r="P40" s="92" t="str">
        <f>'[2]Table-11(a)-O'!AK16</f>
        <v/>
      </c>
      <c r="Q40" s="92" t="str">
        <f>'[2]Table-11(a)-O'!AL16</f>
        <v/>
      </c>
      <c r="R40" s="92" t="str">
        <f>'[2]Table-11(a)-O'!AM16</f>
        <v/>
      </c>
      <c r="S40" s="92" t="str">
        <f>'[2]Table-11(a)-O'!AN16</f>
        <v/>
      </c>
      <c r="T40" s="92" t="str">
        <f>'[2]Table-11(a)-O'!AO16</f>
        <v/>
      </c>
    </row>
    <row r="41" spans="1:20" ht="13.8" x14ac:dyDescent="0.3">
      <c r="A41" s="14" t="str">
        <f>'[2]Table-11(a)-O'!V17</f>
        <v/>
      </c>
      <c r="B41" s="113" t="str">
        <f>'[2]Table-11(a)-O'!W17</f>
        <v/>
      </c>
      <c r="C41" s="113" t="str">
        <f>'[2]Table-11(a)-O'!X17</f>
        <v/>
      </c>
      <c r="D41" s="113" t="str">
        <f>'[2]Table-11(a)-O'!Y17</f>
        <v/>
      </c>
      <c r="E41" s="92" t="str">
        <f>'[2]Table-11(a)-O'!Z17</f>
        <v/>
      </c>
      <c r="F41" s="92" t="str">
        <f>'[2]Table-11(a)-O'!AA17</f>
        <v/>
      </c>
      <c r="G41" s="92" t="str">
        <f>'[2]Table-11(a)-O'!AB17</f>
        <v/>
      </c>
      <c r="H41" s="92" t="str">
        <f>'[2]Table-11(a)-O'!AC17</f>
        <v/>
      </c>
      <c r="I41" s="92" t="str">
        <f>'[2]Table-11(a)-O'!AD17</f>
        <v/>
      </c>
      <c r="J41" s="92" t="str">
        <f>'[2]Table-11(a)-O'!AE17</f>
        <v/>
      </c>
      <c r="K41" s="92" t="str">
        <f>'[2]Table-11(a)-O'!AF17</f>
        <v/>
      </c>
      <c r="L41" s="92" t="str">
        <f>'[2]Table-11(a)-O'!AG17</f>
        <v/>
      </c>
      <c r="M41" s="92" t="str">
        <f>'[2]Table-11(a)-O'!AH17</f>
        <v/>
      </c>
      <c r="N41" s="92" t="str">
        <f>'[2]Table-11(a)-O'!AI17</f>
        <v/>
      </c>
      <c r="O41" s="92" t="str">
        <f>'[2]Table-11(a)-O'!AJ17</f>
        <v/>
      </c>
      <c r="P41" s="92" t="str">
        <f>'[2]Table-11(a)-O'!AK17</f>
        <v/>
      </c>
      <c r="Q41" s="92" t="str">
        <f>'[2]Table-11(a)-O'!AL17</f>
        <v/>
      </c>
      <c r="R41" s="92" t="str">
        <f>'[2]Table-11(a)-O'!AM17</f>
        <v/>
      </c>
      <c r="S41" s="92" t="str">
        <f>'[2]Table-11(a)-O'!AN17</f>
        <v/>
      </c>
      <c r="T41" s="92" t="str">
        <f>'[2]Table-11(a)-O'!AO17</f>
        <v/>
      </c>
    </row>
    <row r="42" spans="1:20" ht="13.8" x14ac:dyDescent="0.3">
      <c r="A42" s="14" t="str">
        <f>'[2]Table-11(a)-O'!V18</f>
        <v/>
      </c>
      <c r="B42" s="113" t="str">
        <f>'[2]Table-11(a)-O'!W18</f>
        <v/>
      </c>
      <c r="C42" s="113" t="str">
        <f>'[2]Table-11(a)-O'!X18</f>
        <v/>
      </c>
      <c r="D42" s="113" t="str">
        <f>'[2]Table-11(a)-O'!Y18</f>
        <v/>
      </c>
      <c r="E42" s="92" t="str">
        <f>'[2]Table-11(a)-O'!Z18</f>
        <v/>
      </c>
      <c r="F42" s="92" t="str">
        <f>'[2]Table-11(a)-O'!AA18</f>
        <v/>
      </c>
      <c r="G42" s="92" t="str">
        <f>'[2]Table-11(a)-O'!AB18</f>
        <v/>
      </c>
      <c r="H42" s="92" t="str">
        <f>'[2]Table-11(a)-O'!AC18</f>
        <v/>
      </c>
      <c r="I42" s="92" t="str">
        <f>'[2]Table-11(a)-O'!AD18</f>
        <v/>
      </c>
      <c r="J42" s="92" t="str">
        <f>'[2]Table-11(a)-O'!AE18</f>
        <v/>
      </c>
      <c r="K42" s="92" t="str">
        <f>'[2]Table-11(a)-O'!AF18</f>
        <v/>
      </c>
      <c r="L42" s="92" t="str">
        <f>'[2]Table-11(a)-O'!AG18</f>
        <v/>
      </c>
      <c r="M42" s="92" t="str">
        <f>'[2]Table-11(a)-O'!AH18</f>
        <v/>
      </c>
      <c r="N42" s="92" t="str">
        <f>'[2]Table-11(a)-O'!AI18</f>
        <v/>
      </c>
      <c r="O42" s="92" t="str">
        <f>'[2]Table-11(a)-O'!AJ18</f>
        <v/>
      </c>
      <c r="P42" s="92" t="str">
        <f>'[2]Table-11(a)-O'!AK18</f>
        <v/>
      </c>
      <c r="Q42" s="92" t="str">
        <f>'[2]Table-11(a)-O'!AL18</f>
        <v/>
      </c>
      <c r="R42" s="92" t="str">
        <f>'[2]Table-11(a)-O'!AM18</f>
        <v/>
      </c>
      <c r="S42" s="92" t="str">
        <f>'[2]Table-11(a)-O'!AN18</f>
        <v/>
      </c>
      <c r="T42" s="92" t="str">
        <f>'[2]Table-11(a)-O'!AO18</f>
        <v/>
      </c>
    </row>
    <row r="43" spans="1:20" ht="13.8" x14ac:dyDescent="0.3">
      <c r="A43" s="14" t="str">
        <f>'[2]Table-11(a)-O'!V19</f>
        <v/>
      </c>
      <c r="B43" s="113" t="str">
        <f>'[2]Table-11(a)-O'!W19</f>
        <v/>
      </c>
      <c r="C43" s="113" t="str">
        <f>'[2]Table-11(a)-O'!X19</f>
        <v/>
      </c>
      <c r="D43" s="113" t="str">
        <f>'[2]Table-11(a)-O'!Y19</f>
        <v/>
      </c>
      <c r="E43" s="92" t="str">
        <f>'[2]Table-11(a)-O'!Z19</f>
        <v/>
      </c>
      <c r="F43" s="92" t="str">
        <f>'[2]Table-11(a)-O'!AA19</f>
        <v/>
      </c>
      <c r="G43" s="92" t="str">
        <f>'[2]Table-11(a)-O'!AB19</f>
        <v/>
      </c>
      <c r="H43" s="92" t="str">
        <f>'[2]Table-11(a)-O'!AC19</f>
        <v/>
      </c>
      <c r="I43" s="92" t="str">
        <f>'[2]Table-11(a)-O'!AD19</f>
        <v/>
      </c>
      <c r="J43" s="92" t="str">
        <f>'[2]Table-11(a)-O'!AE19</f>
        <v/>
      </c>
      <c r="K43" s="92" t="str">
        <f>'[2]Table-11(a)-O'!AF19</f>
        <v/>
      </c>
      <c r="L43" s="92" t="str">
        <f>'[2]Table-11(a)-O'!AG19</f>
        <v/>
      </c>
      <c r="M43" s="92" t="str">
        <f>'[2]Table-11(a)-O'!AH19</f>
        <v/>
      </c>
      <c r="N43" s="92" t="str">
        <f>'[2]Table-11(a)-O'!AI19</f>
        <v/>
      </c>
      <c r="O43" s="92" t="str">
        <f>'[2]Table-11(a)-O'!AJ19</f>
        <v/>
      </c>
      <c r="P43" s="92" t="str">
        <f>'[2]Table-11(a)-O'!AK19</f>
        <v/>
      </c>
      <c r="Q43" s="92" t="str">
        <f>'[2]Table-11(a)-O'!AL19</f>
        <v/>
      </c>
      <c r="R43" s="92" t="str">
        <f>'[2]Table-11(a)-O'!AM19</f>
        <v/>
      </c>
      <c r="S43" s="92" t="str">
        <f>'[2]Table-11(a)-O'!AN19</f>
        <v/>
      </c>
      <c r="T43" s="92" t="str">
        <f>'[2]Table-11(a)-O'!AO19</f>
        <v/>
      </c>
    </row>
    <row r="44" spans="1:20" ht="13.8" x14ac:dyDescent="0.3">
      <c r="A44" s="14" t="str">
        <f>'[2]Table-11(a)-O'!V20</f>
        <v/>
      </c>
      <c r="B44" s="113" t="str">
        <f>'[2]Table-11(a)-O'!W20</f>
        <v/>
      </c>
      <c r="C44" s="113" t="str">
        <f>'[2]Table-11(a)-O'!X20</f>
        <v/>
      </c>
      <c r="D44" s="113" t="str">
        <f>'[2]Table-11(a)-O'!Y20</f>
        <v/>
      </c>
      <c r="E44" s="92" t="str">
        <f>'[2]Table-11(a)-O'!Z20</f>
        <v/>
      </c>
      <c r="F44" s="92" t="str">
        <f>'[2]Table-11(a)-O'!AA20</f>
        <v/>
      </c>
      <c r="G44" s="92" t="str">
        <f>'[2]Table-11(a)-O'!AB20</f>
        <v/>
      </c>
      <c r="H44" s="92" t="str">
        <f>'[2]Table-11(a)-O'!AC20</f>
        <v/>
      </c>
      <c r="I44" s="92" t="str">
        <f>'[2]Table-11(a)-O'!AD20</f>
        <v/>
      </c>
      <c r="J44" s="92" t="str">
        <f>'[2]Table-11(a)-O'!AE20</f>
        <v/>
      </c>
      <c r="K44" s="92" t="str">
        <f>'[2]Table-11(a)-O'!AF20</f>
        <v/>
      </c>
      <c r="L44" s="92" t="str">
        <f>'[2]Table-11(a)-O'!AG20</f>
        <v/>
      </c>
      <c r="M44" s="92" t="str">
        <f>'[2]Table-11(a)-O'!AH20</f>
        <v/>
      </c>
      <c r="N44" s="92" t="str">
        <f>'[2]Table-11(a)-O'!AI20</f>
        <v/>
      </c>
      <c r="O44" s="92" t="str">
        <f>'[2]Table-11(a)-O'!AJ20</f>
        <v/>
      </c>
      <c r="P44" s="92" t="str">
        <f>'[2]Table-11(a)-O'!AK20</f>
        <v/>
      </c>
      <c r="Q44" s="92" t="str">
        <f>'[2]Table-11(a)-O'!AL20</f>
        <v/>
      </c>
      <c r="R44" s="92" t="str">
        <f>'[2]Table-11(a)-O'!AM20</f>
        <v/>
      </c>
      <c r="S44" s="92" t="str">
        <f>'[2]Table-11(a)-O'!AN20</f>
        <v/>
      </c>
      <c r="T44" s="92" t="str">
        <f>'[2]Table-11(a)-O'!AO20</f>
        <v/>
      </c>
    </row>
    <row r="45" spans="1:20" ht="13.8" x14ac:dyDescent="0.3">
      <c r="A45" s="14" t="str">
        <f>'[2]Table-11(a)-O'!V21</f>
        <v/>
      </c>
      <c r="B45" s="113" t="str">
        <f>'[2]Table-11(a)-O'!W21</f>
        <v/>
      </c>
      <c r="C45" s="113" t="str">
        <f>'[2]Table-11(a)-O'!X21</f>
        <v/>
      </c>
      <c r="D45" s="113" t="str">
        <f>'[2]Table-11(a)-O'!Y21</f>
        <v/>
      </c>
      <c r="E45" s="92" t="str">
        <f>'[2]Table-11(a)-O'!Z21</f>
        <v/>
      </c>
      <c r="F45" s="92" t="str">
        <f>'[2]Table-11(a)-O'!AA21</f>
        <v/>
      </c>
      <c r="G45" s="92" t="str">
        <f>'[2]Table-11(a)-O'!AB21</f>
        <v/>
      </c>
      <c r="H45" s="92" t="str">
        <f>'[2]Table-11(a)-O'!AC21</f>
        <v/>
      </c>
      <c r="I45" s="92" t="str">
        <f>'[2]Table-11(a)-O'!AD21</f>
        <v/>
      </c>
      <c r="J45" s="92" t="str">
        <f>'[2]Table-11(a)-O'!AE21</f>
        <v/>
      </c>
      <c r="K45" s="92" t="str">
        <f>'[2]Table-11(a)-O'!AF21</f>
        <v/>
      </c>
      <c r="L45" s="92" t="str">
        <f>'[2]Table-11(a)-O'!AG21</f>
        <v/>
      </c>
      <c r="M45" s="92" t="str">
        <f>'[2]Table-11(a)-O'!AH21</f>
        <v/>
      </c>
      <c r="N45" s="92" t="str">
        <f>'[2]Table-11(a)-O'!AI21</f>
        <v/>
      </c>
      <c r="O45" s="92" t="str">
        <f>'[2]Table-11(a)-O'!AJ21</f>
        <v/>
      </c>
      <c r="P45" s="92" t="str">
        <f>'[2]Table-11(a)-O'!AK21</f>
        <v/>
      </c>
      <c r="Q45" s="92" t="str">
        <f>'[2]Table-11(a)-O'!AL21</f>
        <v/>
      </c>
      <c r="R45" s="92" t="str">
        <f>'[2]Table-11(a)-O'!AM21</f>
        <v/>
      </c>
      <c r="S45" s="92" t="str">
        <f>'[2]Table-11(a)-O'!AN21</f>
        <v/>
      </c>
      <c r="T45" s="92" t="str">
        <f>'[2]Table-11(a)-O'!AO21</f>
        <v/>
      </c>
    </row>
    <row r="46" spans="1:20" ht="13.8" x14ac:dyDescent="0.3">
      <c r="A46" s="14" t="str">
        <f>'[2]Table-11(a)-O'!V22</f>
        <v/>
      </c>
      <c r="B46" s="113" t="str">
        <f>'[2]Table-11(a)-O'!W22</f>
        <v/>
      </c>
      <c r="C46" s="113" t="str">
        <f>'[2]Table-11(a)-O'!X22</f>
        <v/>
      </c>
      <c r="D46" s="113" t="str">
        <f>'[2]Table-11(a)-O'!Y22</f>
        <v/>
      </c>
      <c r="E46" s="92" t="str">
        <f>'[2]Table-11(a)-O'!Z22</f>
        <v/>
      </c>
      <c r="F46" s="92" t="str">
        <f>'[2]Table-11(a)-O'!AA22</f>
        <v/>
      </c>
      <c r="G46" s="92" t="str">
        <f>'[2]Table-11(a)-O'!AB22</f>
        <v/>
      </c>
      <c r="H46" s="92" t="str">
        <f>'[2]Table-11(a)-O'!AC22</f>
        <v/>
      </c>
      <c r="I46" s="92" t="str">
        <f>'[2]Table-11(a)-O'!AD22</f>
        <v/>
      </c>
      <c r="J46" s="92" t="str">
        <f>'[2]Table-11(a)-O'!AE22</f>
        <v/>
      </c>
      <c r="K46" s="92" t="str">
        <f>'[2]Table-11(a)-O'!AF22</f>
        <v/>
      </c>
      <c r="L46" s="92" t="str">
        <f>'[2]Table-11(a)-O'!AG22</f>
        <v/>
      </c>
      <c r="M46" s="92" t="str">
        <f>'[2]Table-11(a)-O'!AH22</f>
        <v/>
      </c>
      <c r="N46" s="92" t="str">
        <f>'[2]Table-11(a)-O'!AI22</f>
        <v/>
      </c>
      <c r="O46" s="92" t="str">
        <f>'[2]Table-11(a)-O'!AJ22</f>
        <v/>
      </c>
      <c r="P46" s="92" t="str">
        <f>'[2]Table-11(a)-O'!AK22</f>
        <v/>
      </c>
      <c r="Q46" s="92" t="str">
        <f>'[2]Table-11(a)-O'!AL22</f>
        <v/>
      </c>
      <c r="R46" s="92" t="str">
        <f>'[2]Table-11(a)-O'!AM22</f>
        <v/>
      </c>
      <c r="S46" s="92" t="str">
        <f>'[2]Table-11(a)-O'!AN22</f>
        <v/>
      </c>
      <c r="T46" s="92" t="str">
        <f>'[2]Table-11(a)-O'!AO22</f>
        <v/>
      </c>
    </row>
    <row r="47" spans="1:20" ht="13.8" x14ac:dyDescent="0.3">
      <c r="A47" s="14" t="str">
        <f>'[2]Table-11(a)-O'!V23</f>
        <v/>
      </c>
      <c r="B47" s="113" t="str">
        <f>'[2]Table-11(a)-O'!W23</f>
        <v/>
      </c>
      <c r="C47" s="113" t="str">
        <f>'[2]Table-11(a)-O'!X23</f>
        <v/>
      </c>
      <c r="D47" s="113" t="str">
        <f>'[2]Table-11(a)-O'!Y23</f>
        <v/>
      </c>
      <c r="E47" s="92" t="str">
        <f>'[2]Table-11(a)-O'!Z23</f>
        <v/>
      </c>
      <c r="F47" s="92" t="str">
        <f>'[2]Table-11(a)-O'!AA23</f>
        <v/>
      </c>
      <c r="G47" s="92" t="str">
        <f>'[2]Table-11(a)-O'!AB23</f>
        <v/>
      </c>
      <c r="H47" s="92" t="str">
        <f>'[2]Table-11(a)-O'!AC23</f>
        <v/>
      </c>
      <c r="I47" s="92" t="str">
        <f>'[2]Table-11(a)-O'!AD23</f>
        <v/>
      </c>
      <c r="J47" s="92" t="str">
        <f>'[2]Table-11(a)-O'!AE23</f>
        <v/>
      </c>
      <c r="K47" s="92" t="str">
        <f>'[2]Table-11(a)-O'!AF23</f>
        <v/>
      </c>
      <c r="L47" s="92" t="str">
        <f>'[2]Table-11(a)-O'!AG23</f>
        <v/>
      </c>
      <c r="M47" s="92" t="str">
        <f>'[2]Table-11(a)-O'!AH23</f>
        <v/>
      </c>
      <c r="N47" s="92" t="str">
        <f>'[2]Table-11(a)-O'!AI23</f>
        <v/>
      </c>
      <c r="O47" s="92" t="str">
        <f>'[2]Table-11(a)-O'!AJ23</f>
        <v/>
      </c>
      <c r="P47" s="92" t="str">
        <f>'[2]Table-11(a)-O'!AK23</f>
        <v/>
      </c>
      <c r="Q47" s="92" t="str">
        <f>'[2]Table-11(a)-O'!AL23</f>
        <v/>
      </c>
      <c r="R47" s="92" t="str">
        <f>'[2]Table-11(a)-O'!AM23</f>
        <v/>
      </c>
      <c r="S47" s="92" t="str">
        <f>'[2]Table-11(a)-O'!AN23</f>
        <v/>
      </c>
      <c r="T47" s="92" t="str">
        <f>'[2]Table-11(a)-O'!AO23</f>
        <v/>
      </c>
    </row>
    <row r="48" spans="1:20" ht="13.8" x14ac:dyDescent="0.3">
      <c r="A48" s="11" t="s">
        <v>149</v>
      </c>
      <c r="B48" s="89">
        <f>SUM(B33:B47)</f>
        <v>10</v>
      </c>
      <c r="C48" s="89">
        <f t="shared" ref="C48:J48" si="0">SUM(C33:C47)</f>
        <v>10</v>
      </c>
      <c r="D48" s="89">
        <f t="shared" si="0"/>
        <v>10</v>
      </c>
      <c r="E48" s="89">
        <f t="shared" si="0"/>
        <v>10.2819</v>
      </c>
      <c r="F48" s="89">
        <f t="shared" si="0"/>
        <v>0.75</v>
      </c>
      <c r="G48" s="89">
        <f t="shared" si="0"/>
        <v>11.0319</v>
      </c>
      <c r="H48" s="89">
        <f t="shared" si="0"/>
        <v>10.1769</v>
      </c>
      <c r="I48" s="89">
        <f t="shared" si="0"/>
        <v>0.75</v>
      </c>
      <c r="J48" s="89">
        <f t="shared" si="0"/>
        <v>10.9269</v>
      </c>
      <c r="K48" s="90">
        <f t="shared" ref="K48" si="1">IF(J48="","",ABS(H48-E48)*100/E48)</f>
        <v>1.0212120327954992</v>
      </c>
      <c r="L48" s="90">
        <f t="shared" ref="L48" si="2">IF(K48="","",ABS(J48-G48)*100/G48)</f>
        <v>0.95178527724145812</v>
      </c>
      <c r="M48" s="90">
        <f t="shared" ref="M48" si="3">IF(L48="","",J48/G48)</f>
        <v>0.99048214722758543</v>
      </c>
      <c r="N48" s="89">
        <f t="shared" ref="N48:S48" si="4">SUM(N33:N47)</f>
        <v>11.0319</v>
      </c>
      <c r="O48" s="89">
        <f t="shared" si="4"/>
        <v>0</v>
      </c>
      <c r="P48" s="89">
        <f t="shared" si="4"/>
        <v>11.0319</v>
      </c>
      <c r="Q48" s="89">
        <f t="shared" si="4"/>
        <v>10.9269</v>
      </c>
      <c r="R48" s="89">
        <f t="shared" si="4"/>
        <v>0</v>
      </c>
      <c r="S48" s="89">
        <f t="shared" si="4"/>
        <v>10.9269</v>
      </c>
      <c r="T48" s="90">
        <f t="shared" ref="T48" si="5">IF(S48="","",ABS(Q48-N48)*100/N48)</f>
        <v>0.95178527724145812</v>
      </c>
    </row>
    <row r="49" spans="1:12" x14ac:dyDescent="0.25">
      <c r="A49" s="213" t="s">
        <v>415</v>
      </c>
      <c r="B49" s="213"/>
      <c r="C49" s="213"/>
      <c r="D49" s="213"/>
      <c r="E49" s="213"/>
      <c r="F49" s="213"/>
      <c r="L49" s="14" t="s">
        <v>151</v>
      </c>
    </row>
    <row r="50" spans="1:12" x14ac:dyDescent="0.25">
      <c r="A50" s="14" t="s">
        <v>152</v>
      </c>
      <c r="L50" s="14" t="s">
        <v>153</v>
      </c>
    </row>
    <row r="51" spans="1:12" x14ac:dyDescent="0.25">
      <c r="A51" s="14" t="s">
        <v>154</v>
      </c>
    </row>
    <row r="52" spans="1:12" x14ac:dyDescent="0.25">
      <c r="A52" s="34" t="s">
        <v>10</v>
      </c>
    </row>
  </sheetData>
  <mergeCells count="41">
    <mergeCell ref="A3:E3"/>
    <mergeCell ref="Q3:T3"/>
    <mergeCell ref="A27:E27"/>
    <mergeCell ref="Q27:T27"/>
    <mergeCell ref="A49:F49"/>
    <mergeCell ref="Q6:S6"/>
    <mergeCell ref="M4:M7"/>
    <mergeCell ref="A26:T26"/>
    <mergeCell ref="F27:G27"/>
    <mergeCell ref="H27:I27"/>
    <mergeCell ref="M27:N27"/>
    <mergeCell ref="A28:A31"/>
    <mergeCell ref="B28:D30"/>
    <mergeCell ref="E28:J28"/>
    <mergeCell ref="K28:K31"/>
    <mergeCell ref="L28:L31"/>
    <mergeCell ref="A2:T2"/>
    <mergeCell ref="F3:G3"/>
    <mergeCell ref="H3:I3"/>
    <mergeCell ref="M3:N3"/>
    <mergeCell ref="A4:A7"/>
    <mergeCell ref="B4:D6"/>
    <mergeCell ref="E4:J4"/>
    <mergeCell ref="K4:K7"/>
    <mergeCell ref="L4:L7"/>
    <mergeCell ref="N4:S4"/>
    <mergeCell ref="T4:T7"/>
    <mergeCell ref="E5:J5"/>
    <mergeCell ref="N5:S5"/>
    <mergeCell ref="E6:G6"/>
    <mergeCell ref="H6:J6"/>
    <mergeCell ref="N6:P6"/>
    <mergeCell ref="N28:S28"/>
    <mergeCell ref="T28:T31"/>
    <mergeCell ref="E29:J29"/>
    <mergeCell ref="N29:S29"/>
    <mergeCell ref="E30:G30"/>
    <mergeCell ref="H30:J30"/>
    <mergeCell ref="N30:P30"/>
    <mergeCell ref="Q30:S30"/>
    <mergeCell ref="M28:M31"/>
  </mergeCells>
  <pageMargins left="0.2" right="0" top="0.75" bottom="0.75" header="0.3" footer="0.3"/>
  <pageSetup scale="72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8"/>
  <sheetViews>
    <sheetView topLeftCell="A19" workbookViewId="0">
      <selection activeCell="T35" sqref="T35"/>
    </sheetView>
  </sheetViews>
  <sheetFormatPr defaultColWidth="9.109375" defaultRowHeight="12" x14ac:dyDescent="0.25"/>
  <cols>
    <col min="1" max="1" width="27.6640625" style="40" customWidth="1"/>
    <col min="2" max="3" width="11.44140625" style="40" customWidth="1"/>
    <col min="4" max="7" width="9.109375" style="40"/>
    <col min="8" max="8" width="10.44140625" style="40" customWidth="1"/>
    <col min="9" max="9" width="3.33203125" style="40" customWidth="1"/>
    <col min="10" max="10" width="27.6640625" style="40" customWidth="1"/>
    <col min="11" max="12" width="11.44140625" style="40" customWidth="1"/>
    <col min="13" max="16" width="9.109375" style="40"/>
    <col min="17" max="17" width="10.44140625" style="40" customWidth="1"/>
    <col min="18" max="18" width="3.6640625" style="40" customWidth="1"/>
    <col min="19" max="16384" width="9.109375" style="40"/>
  </cols>
  <sheetData>
    <row r="2" spans="1:18" ht="30" customHeight="1" x14ac:dyDescent="0.25">
      <c r="A2" s="167" t="s">
        <v>155</v>
      </c>
      <c r="B2" s="167"/>
      <c r="C2" s="167"/>
      <c r="D2" s="167"/>
      <c r="E2" s="167"/>
      <c r="F2" s="167"/>
      <c r="G2" s="167"/>
      <c r="H2" s="167"/>
      <c r="I2" s="39"/>
      <c r="R2" s="39"/>
    </row>
    <row r="3" spans="1:18" ht="15" customHeight="1" x14ac:dyDescent="0.25">
      <c r="A3" s="142" t="str">
        <f>'[3]Table-8(a)'!A3</f>
        <v>STATE:PUDUCHERRY(34)</v>
      </c>
      <c r="B3" s="72" t="s">
        <v>0</v>
      </c>
      <c r="C3" s="142" t="str">
        <f>'[3]Table-8(a)'!C3</f>
        <v>2023-24</v>
      </c>
      <c r="D3" s="84" t="s">
        <v>156</v>
      </c>
      <c r="E3" s="220" t="str">
        <f>'[3]Table-8(a)'!E3</f>
        <v>RABI I(4)</v>
      </c>
      <c r="F3" s="220"/>
      <c r="G3" s="221" t="str">
        <f>'[3]Table-8(a)'!G3</f>
        <v xml:space="preserve"> SAMPLE:CENTRAL(1)</v>
      </c>
      <c r="H3" s="221"/>
      <c r="I3" s="42"/>
      <c r="R3" s="42"/>
    </row>
    <row r="4" spans="1:18" ht="15" customHeight="1" x14ac:dyDescent="0.25">
      <c r="A4" s="217" t="s">
        <v>157</v>
      </c>
      <c r="B4" s="172" t="s">
        <v>158</v>
      </c>
      <c r="C4" s="172"/>
      <c r="D4" s="172"/>
      <c r="E4" s="172"/>
      <c r="F4" s="172"/>
      <c r="G4" s="172"/>
      <c r="H4" s="172"/>
      <c r="I4" s="51"/>
      <c r="R4" s="51"/>
    </row>
    <row r="5" spans="1:18" ht="15" customHeight="1" x14ac:dyDescent="0.25">
      <c r="A5" s="217"/>
      <c r="B5" s="171" t="s">
        <v>159</v>
      </c>
      <c r="C5" s="171" t="s">
        <v>160</v>
      </c>
      <c r="D5" s="171" t="s">
        <v>161</v>
      </c>
      <c r="E5" s="219" t="s">
        <v>162</v>
      </c>
      <c r="F5" s="219"/>
      <c r="G5" s="219"/>
      <c r="H5" s="171" t="s">
        <v>163</v>
      </c>
      <c r="I5" s="51"/>
      <c r="R5" s="51"/>
    </row>
    <row r="6" spans="1:18" ht="33.75" customHeight="1" x14ac:dyDescent="0.25">
      <c r="A6" s="218"/>
      <c r="B6" s="172"/>
      <c r="C6" s="172"/>
      <c r="D6" s="172"/>
      <c r="E6" s="141" t="s">
        <v>164</v>
      </c>
      <c r="F6" s="141" t="s">
        <v>165</v>
      </c>
      <c r="G6" s="141" t="s">
        <v>166</v>
      </c>
      <c r="H6" s="172"/>
      <c r="I6" s="51"/>
      <c r="R6" s="51"/>
    </row>
    <row r="7" spans="1:18" x14ac:dyDescent="0.25">
      <c r="A7" s="57" t="s">
        <v>442</v>
      </c>
      <c r="B7" s="4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4"/>
      <c r="R7" s="44"/>
    </row>
    <row r="8" spans="1:18" ht="13.8" x14ac:dyDescent="0.3">
      <c r="A8" s="40" t="str">
        <f>'[3]Table-8(a)'!A8</f>
        <v>PADDY(97)</v>
      </c>
      <c r="B8" s="114">
        <f>'[3]Table-8(a)'!B8</f>
        <v>7</v>
      </c>
      <c r="C8" s="114">
        <f>'[3]Table-8(a)'!C8</f>
        <v>36</v>
      </c>
      <c r="D8" s="114">
        <f>'[3]Table-8(a)'!D8</f>
        <v>34</v>
      </c>
      <c r="E8" s="114">
        <f>'[3]Table-8(a)'!E8</f>
        <v>0</v>
      </c>
      <c r="F8" s="114">
        <f>'[3]Table-8(a)'!F8</f>
        <v>0</v>
      </c>
      <c r="G8" s="114">
        <f>'[3]Table-8(a)'!G8</f>
        <v>2</v>
      </c>
      <c r="H8" s="114">
        <f>'[3]Table-8(a)'!H8</f>
        <v>2</v>
      </c>
    </row>
    <row r="9" spans="1:18" ht="13.8" x14ac:dyDescent="0.3">
      <c r="A9" s="40" t="str">
        <f>'[3]Table-8(a)'!A9</f>
        <v>OTHERS(99)</v>
      </c>
      <c r="B9" s="114">
        <f>'[3]Table-8(a)'!B9</f>
        <v>1</v>
      </c>
      <c r="C9" s="114">
        <f>'[3]Table-8(a)'!C9</f>
        <v>14</v>
      </c>
      <c r="D9" s="114">
        <f>'[3]Table-8(a)'!D9</f>
        <v>8</v>
      </c>
      <c r="E9" s="114">
        <f>'[3]Table-8(a)'!E9</f>
        <v>0</v>
      </c>
      <c r="F9" s="114">
        <f>'[3]Table-8(a)'!F9</f>
        <v>5</v>
      </c>
      <c r="G9" s="114">
        <f>'[3]Table-8(a)'!G9</f>
        <v>1</v>
      </c>
      <c r="H9" s="114">
        <f>'[3]Table-8(a)'!H9</f>
        <v>6</v>
      </c>
    </row>
    <row r="10" spans="1:18" ht="13.8" x14ac:dyDescent="0.3">
      <c r="A10" s="40" t="str">
        <f>'[3]Table-8(a)'!A10</f>
        <v/>
      </c>
      <c r="B10" s="114" t="str">
        <f>'[3]Table-8(a)'!B10</f>
        <v/>
      </c>
      <c r="C10" s="114" t="str">
        <f>'[3]Table-8(a)'!C10</f>
        <v/>
      </c>
      <c r="D10" s="114" t="str">
        <f>'[3]Table-8(a)'!D10</f>
        <v/>
      </c>
      <c r="E10" s="114" t="str">
        <f>'[3]Table-8(a)'!E10</f>
        <v/>
      </c>
      <c r="F10" s="114" t="str">
        <f>'[3]Table-8(a)'!F10</f>
        <v/>
      </c>
      <c r="G10" s="114" t="str">
        <f>'[3]Table-8(a)'!G10</f>
        <v/>
      </c>
      <c r="H10" s="114" t="str">
        <f>'[3]Table-8(a)'!H10</f>
        <v/>
      </c>
    </row>
    <row r="11" spans="1:18" ht="13.8" x14ac:dyDescent="0.3">
      <c r="A11" s="40" t="str">
        <f>'[3]Table-8(a)'!A11</f>
        <v/>
      </c>
      <c r="B11" s="114" t="str">
        <f>'[3]Table-8(a)'!B11</f>
        <v/>
      </c>
      <c r="C11" s="114" t="str">
        <f>'[3]Table-8(a)'!C11</f>
        <v/>
      </c>
      <c r="D11" s="114" t="str">
        <f>'[3]Table-8(a)'!D11</f>
        <v/>
      </c>
      <c r="E11" s="114" t="str">
        <f>'[3]Table-8(a)'!E11</f>
        <v/>
      </c>
      <c r="F11" s="114" t="str">
        <f>'[3]Table-8(a)'!F11</f>
        <v/>
      </c>
      <c r="G11" s="114" t="str">
        <f>'[3]Table-8(a)'!G11</f>
        <v/>
      </c>
      <c r="H11" s="114" t="str">
        <f>'[3]Table-8(a)'!H11</f>
        <v/>
      </c>
    </row>
    <row r="12" spans="1:18" ht="13.8" x14ac:dyDescent="0.3">
      <c r="A12" s="40" t="str">
        <f>'[3]Table-8(a)'!A12</f>
        <v/>
      </c>
      <c r="B12" s="114" t="str">
        <f>'[3]Table-8(a)'!B12</f>
        <v/>
      </c>
      <c r="C12" s="114" t="str">
        <f>'[3]Table-8(a)'!C12</f>
        <v/>
      </c>
      <c r="D12" s="114" t="str">
        <f>'[3]Table-8(a)'!D12</f>
        <v/>
      </c>
      <c r="E12" s="114" t="str">
        <f>'[3]Table-8(a)'!E12</f>
        <v/>
      </c>
      <c r="F12" s="114" t="str">
        <f>'[3]Table-8(a)'!F12</f>
        <v/>
      </c>
      <c r="G12" s="114" t="str">
        <f>'[3]Table-8(a)'!G12</f>
        <v/>
      </c>
      <c r="H12" s="114" t="str">
        <f>'[3]Table-8(a)'!H12</f>
        <v/>
      </c>
    </row>
    <row r="13" spans="1:18" ht="13.8" x14ac:dyDescent="0.3">
      <c r="A13" s="40" t="str">
        <f>'[3]Table-8(a)'!A13</f>
        <v/>
      </c>
      <c r="B13" s="114" t="str">
        <f>'[3]Table-8(a)'!B13</f>
        <v/>
      </c>
      <c r="C13" s="114" t="str">
        <f>'[3]Table-8(a)'!C13</f>
        <v/>
      </c>
      <c r="D13" s="114" t="str">
        <f>'[3]Table-8(a)'!D13</f>
        <v/>
      </c>
      <c r="E13" s="114" t="str">
        <f>'[3]Table-8(a)'!E13</f>
        <v/>
      </c>
      <c r="F13" s="114" t="str">
        <f>'[3]Table-8(a)'!F13</f>
        <v/>
      </c>
      <c r="G13" s="114" t="str">
        <f>'[3]Table-8(a)'!G13</f>
        <v/>
      </c>
      <c r="H13" s="114" t="str">
        <f>'[3]Table-8(a)'!H13</f>
        <v/>
      </c>
    </row>
    <row r="14" spans="1:18" ht="13.8" x14ac:dyDescent="0.3">
      <c r="A14" s="40" t="str">
        <f>'[3]Table-8(a)'!A14</f>
        <v/>
      </c>
      <c r="B14" s="114" t="str">
        <f>'[3]Table-8(a)'!B14</f>
        <v/>
      </c>
      <c r="C14" s="114" t="str">
        <f>'[3]Table-8(a)'!C14</f>
        <v/>
      </c>
      <c r="D14" s="114" t="str">
        <f>'[3]Table-8(a)'!D14</f>
        <v/>
      </c>
      <c r="E14" s="114" t="str">
        <f>'[3]Table-8(a)'!E14</f>
        <v/>
      </c>
      <c r="F14" s="114" t="str">
        <f>'[3]Table-8(a)'!F14</f>
        <v/>
      </c>
      <c r="G14" s="114" t="str">
        <f>'[3]Table-8(a)'!G14</f>
        <v/>
      </c>
      <c r="H14" s="114" t="str">
        <f>'[3]Table-8(a)'!H14</f>
        <v/>
      </c>
    </row>
    <row r="15" spans="1:18" ht="13.8" x14ac:dyDescent="0.3">
      <c r="A15" s="40" t="str">
        <f>'[3]Table-8(a)'!A15</f>
        <v/>
      </c>
      <c r="B15" s="114" t="str">
        <f>'[3]Table-8(a)'!B15</f>
        <v/>
      </c>
      <c r="C15" s="114" t="str">
        <f>'[3]Table-8(a)'!C15</f>
        <v/>
      </c>
      <c r="D15" s="114" t="str">
        <f>'[3]Table-8(a)'!D15</f>
        <v/>
      </c>
      <c r="E15" s="114" t="str">
        <f>'[3]Table-8(a)'!E15</f>
        <v/>
      </c>
      <c r="F15" s="114" t="str">
        <f>'[3]Table-8(a)'!F15</f>
        <v/>
      </c>
      <c r="G15" s="114" t="str">
        <f>'[3]Table-8(a)'!G15</f>
        <v/>
      </c>
      <c r="H15" s="114" t="str">
        <f>'[3]Table-8(a)'!H15</f>
        <v/>
      </c>
    </row>
    <row r="16" spans="1:18" ht="13.8" x14ac:dyDescent="0.3">
      <c r="A16" s="40" t="str">
        <f>'[3]Table-8(a)'!A16</f>
        <v/>
      </c>
      <c r="B16" s="114" t="str">
        <f>'[3]Table-8(a)'!B16</f>
        <v/>
      </c>
      <c r="C16" s="114" t="str">
        <f>'[3]Table-8(a)'!C16</f>
        <v/>
      </c>
      <c r="D16" s="114" t="str">
        <f>'[3]Table-8(a)'!D16</f>
        <v/>
      </c>
      <c r="E16" s="114" t="str">
        <f>'[3]Table-8(a)'!E16</f>
        <v/>
      </c>
      <c r="F16" s="114" t="str">
        <f>'[3]Table-8(a)'!F16</f>
        <v/>
      </c>
      <c r="G16" s="114" t="str">
        <f>'[3]Table-8(a)'!G16</f>
        <v/>
      </c>
      <c r="H16" s="114" t="str">
        <f>'[3]Table-8(a)'!H16</f>
        <v/>
      </c>
    </row>
    <row r="17" spans="1:18" ht="13.8" x14ac:dyDescent="0.3">
      <c r="A17" s="40" t="str">
        <f>'[3]Table-8(a)'!A17</f>
        <v/>
      </c>
      <c r="B17" s="114" t="str">
        <f>'[3]Table-8(a)'!B17</f>
        <v/>
      </c>
      <c r="C17" s="114" t="str">
        <f>'[3]Table-8(a)'!C17</f>
        <v/>
      </c>
      <c r="D17" s="114" t="str">
        <f>'[3]Table-8(a)'!D17</f>
        <v/>
      </c>
      <c r="E17" s="114" t="str">
        <f>'[3]Table-8(a)'!E17</f>
        <v/>
      </c>
      <c r="F17" s="114" t="str">
        <f>'[3]Table-8(a)'!F17</f>
        <v/>
      </c>
      <c r="G17" s="114" t="str">
        <f>'[3]Table-8(a)'!G17</f>
        <v/>
      </c>
      <c r="H17" s="114" t="str">
        <f>'[3]Table-8(a)'!H17</f>
        <v/>
      </c>
    </row>
    <row r="18" spans="1:18" ht="13.8" x14ac:dyDescent="0.3">
      <c r="A18" s="40" t="str">
        <f>'[3]Table-8(a)'!A18</f>
        <v/>
      </c>
      <c r="B18" s="114" t="str">
        <f>'[3]Table-8(a)'!B18</f>
        <v/>
      </c>
      <c r="C18" s="114" t="str">
        <f>'[3]Table-8(a)'!C18</f>
        <v/>
      </c>
      <c r="D18" s="114" t="str">
        <f>'[3]Table-8(a)'!D18</f>
        <v/>
      </c>
      <c r="E18" s="114" t="str">
        <f>'[3]Table-8(a)'!E18</f>
        <v/>
      </c>
      <c r="F18" s="114" t="str">
        <f>'[3]Table-8(a)'!F18</f>
        <v/>
      </c>
      <c r="G18" s="114" t="str">
        <f>'[3]Table-8(a)'!G18</f>
        <v/>
      </c>
      <c r="H18" s="114" t="str">
        <f>'[3]Table-8(a)'!H18</f>
        <v/>
      </c>
    </row>
    <row r="19" spans="1:18" ht="13.8" x14ac:dyDescent="0.3">
      <c r="A19" s="40" t="str">
        <f>'[3]Table-8(a)'!A19</f>
        <v/>
      </c>
      <c r="B19" s="114" t="str">
        <f>'[3]Table-8(a)'!B19</f>
        <v/>
      </c>
      <c r="C19" s="114" t="str">
        <f>'[3]Table-8(a)'!C19</f>
        <v/>
      </c>
      <c r="D19" s="114" t="str">
        <f>'[3]Table-8(a)'!D19</f>
        <v/>
      </c>
      <c r="E19" s="114" t="str">
        <f>'[3]Table-8(a)'!E19</f>
        <v/>
      </c>
      <c r="F19" s="114" t="str">
        <f>'[3]Table-8(a)'!F19</f>
        <v/>
      </c>
      <c r="G19" s="114" t="str">
        <f>'[3]Table-8(a)'!G19</f>
        <v/>
      </c>
      <c r="H19" s="114" t="str">
        <f>'[3]Table-8(a)'!H19</f>
        <v/>
      </c>
    </row>
    <row r="20" spans="1:18" ht="13.8" x14ac:dyDescent="0.3">
      <c r="A20" s="40" t="str">
        <f>'[3]Table-8(a)'!A20</f>
        <v/>
      </c>
      <c r="B20" s="114" t="str">
        <f>'[3]Table-8(a)'!B20</f>
        <v/>
      </c>
      <c r="C20" s="114" t="str">
        <f>'[3]Table-8(a)'!C20</f>
        <v/>
      </c>
      <c r="D20" s="114" t="str">
        <f>'[3]Table-8(a)'!D20</f>
        <v/>
      </c>
      <c r="E20" s="114" t="str">
        <f>'[3]Table-8(a)'!E20</f>
        <v/>
      </c>
      <c r="F20" s="114" t="str">
        <f>'[3]Table-8(a)'!F20</f>
        <v/>
      </c>
      <c r="G20" s="114" t="str">
        <f>'[3]Table-8(a)'!G20</f>
        <v/>
      </c>
      <c r="H20" s="114" t="str">
        <f>'[3]Table-8(a)'!H20</f>
        <v/>
      </c>
    </row>
    <row r="21" spans="1:18" ht="13.8" x14ac:dyDescent="0.3">
      <c r="A21" s="40" t="str">
        <f>'[3]Table-8(a)'!A21</f>
        <v/>
      </c>
      <c r="B21" s="114" t="str">
        <f>'[3]Table-8(a)'!B21</f>
        <v/>
      </c>
      <c r="C21" s="114" t="str">
        <f>'[3]Table-8(a)'!C21</f>
        <v/>
      </c>
      <c r="D21" s="114" t="str">
        <f>'[3]Table-8(a)'!D21</f>
        <v/>
      </c>
      <c r="E21" s="114" t="str">
        <f>'[3]Table-8(a)'!E21</f>
        <v/>
      </c>
      <c r="F21" s="114" t="str">
        <f>'[3]Table-8(a)'!F21</f>
        <v/>
      </c>
      <c r="G21" s="114" t="str">
        <f>'[3]Table-8(a)'!G21</f>
        <v/>
      </c>
      <c r="H21" s="114" t="str">
        <f>'[3]Table-8(a)'!H21</f>
        <v/>
      </c>
    </row>
    <row r="22" spans="1:18" ht="13.8" x14ac:dyDescent="0.3">
      <c r="A22" s="40" t="str">
        <f>'[3]Table-8(a)'!A22</f>
        <v/>
      </c>
      <c r="B22" s="114" t="str">
        <f>'[3]Table-8(a)'!B22</f>
        <v/>
      </c>
      <c r="C22" s="114" t="str">
        <f>'[3]Table-8(a)'!C22</f>
        <v/>
      </c>
      <c r="D22" s="114" t="str">
        <f>'[3]Table-8(a)'!D22</f>
        <v/>
      </c>
      <c r="E22" s="114" t="str">
        <f>'[3]Table-8(a)'!E22</f>
        <v/>
      </c>
      <c r="F22" s="114" t="str">
        <f>'[3]Table-8(a)'!F22</f>
        <v/>
      </c>
      <c r="G22" s="114" t="str">
        <f>'[3]Table-8(a)'!G22</f>
        <v/>
      </c>
      <c r="H22" s="114" t="str">
        <f>'[3]Table-8(a)'!H22</f>
        <v/>
      </c>
    </row>
    <row r="23" spans="1:18" ht="13.8" x14ac:dyDescent="0.3">
      <c r="A23" s="45" t="s">
        <v>167</v>
      </c>
      <c r="B23" s="115">
        <f>'[3]Table-8(a)'!B23</f>
        <v>8</v>
      </c>
      <c r="C23" s="115">
        <f>'[3]Table-8(a)'!C23</f>
        <v>50</v>
      </c>
      <c r="D23" s="115">
        <f>'[3]Table-8(a)'!D23</f>
        <v>42</v>
      </c>
      <c r="E23" s="115">
        <f>'[3]Table-8(a)'!E23</f>
        <v>0</v>
      </c>
      <c r="F23" s="115">
        <f>'[3]Table-8(a)'!F23</f>
        <v>5</v>
      </c>
      <c r="G23" s="115">
        <f>'[3]Table-8(a)'!G23</f>
        <v>3</v>
      </c>
      <c r="H23" s="115">
        <f>'[3]Table-8(a)'!H23</f>
        <v>8</v>
      </c>
      <c r="I23" s="46"/>
      <c r="R23" s="46"/>
    </row>
    <row r="24" spans="1:18" ht="13.8" x14ac:dyDescent="0.3">
      <c r="A24" s="47" t="s">
        <v>168</v>
      </c>
      <c r="B24" s="144"/>
      <c r="C24" s="116">
        <f>'[3]Table-8(a)'!C24</f>
        <v>100</v>
      </c>
      <c r="D24" s="116">
        <f>'[3]Table-8(a)'!D24</f>
        <v>84</v>
      </c>
      <c r="E24" s="116">
        <f>'[3]Table-8(a)'!E24</f>
        <v>0</v>
      </c>
      <c r="F24" s="116">
        <f>'[3]Table-8(a)'!F24</f>
        <v>10</v>
      </c>
      <c r="G24" s="116">
        <f>'[3]Table-8(a)'!G24</f>
        <v>6</v>
      </c>
      <c r="H24" s="116">
        <f>'[3]Table-8(a)'!H24</f>
        <v>16</v>
      </c>
      <c r="I24" s="46"/>
      <c r="R24" s="46"/>
    </row>
    <row r="25" spans="1:18" ht="13.8" x14ac:dyDescent="0.3">
      <c r="A25" s="47" t="s">
        <v>169</v>
      </c>
      <c r="B25" s="145"/>
      <c r="C25" s="117"/>
      <c r="D25" s="117"/>
      <c r="E25" s="117">
        <f>'[3]Table-8(a)'!E25</f>
        <v>0</v>
      </c>
      <c r="F25" s="117">
        <f>'[3]Table-8(a)'!F25</f>
        <v>62.5</v>
      </c>
      <c r="G25" s="117">
        <f>'[3]Table-8(a)'!G25</f>
        <v>37.5</v>
      </c>
      <c r="H25" s="117">
        <f>'[3]Table-8(a)'!H25</f>
        <v>100</v>
      </c>
      <c r="I25" s="46"/>
      <c r="R25" s="46"/>
    </row>
    <row r="26" spans="1:18" x14ac:dyDescent="0.25">
      <c r="A26" s="48" t="s">
        <v>170</v>
      </c>
      <c r="C26" s="48"/>
      <c r="D26" s="48"/>
      <c r="E26" s="48"/>
      <c r="F26" s="48"/>
      <c r="G26" s="48"/>
      <c r="H26" s="48"/>
      <c r="I26" s="48"/>
      <c r="R26" s="48"/>
    </row>
    <row r="27" spans="1:18" x14ac:dyDescent="0.25">
      <c r="A27" s="48" t="s">
        <v>171</v>
      </c>
    </row>
    <row r="28" spans="1:18" x14ac:dyDescent="0.25">
      <c r="A28" s="48" t="s">
        <v>172</v>
      </c>
    </row>
    <row r="29" spans="1:18" x14ac:dyDescent="0.25">
      <c r="A29" s="48" t="s">
        <v>173</v>
      </c>
      <c r="C29" s="48"/>
    </row>
    <row r="30" spans="1:18" x14ac:dyDescent="0.25">
      <c r="A30" s="48" t="s">
        <v>416</v>
      </c>
      <c r="C30" s="48"/>
      <c r="D30" s="48"/>
    </row>
    <row r="31" spans="1:18" x14ac:dyDescent="0.25">
      <c r="A31" s="48" t="s">
        <v>417</v>
      </c>
      <c r="C31" s="48"/>
      <c r="D31" s="48"/>
    </row>
    <row r="32" spans="1:18" x14ac:dyDescent="0.25">
      <c r="A32" s="48" t="s">
        <v>418</v>
      </c>
      <c r="C32" s="48"/>
      <c r="D32" s="48"/>
    </row>
    <row r="33" spans="1:8" x14ac:dyDescent="0.25">
      <c r="A33" s="48" t="s">
        <v>174</v>
      </c>
      <c r="C33" s="48"/>
      <c r="D33" s="48"/>
    </row>
    <row r="34" spans="1:8" x14ac:dyDescent="0.25">
      <c r="A34" s="49" t="s">
        <v>10</v>
      </c>
    </row>
    <row r="36" spans="1:8" ht="30" customHeight="1" x14ac:dyDescent="0.25">
      <c r="A36" s="167" t="s">
        <v>155</v>
      </c>
      <c r="B36" s="167"/>
      <c r="C36" s="167"/>
      <c r="D36" s="167"/>
      <c r="E36" s="167"/>
      <c r="F36" s="167"/>
      <c r="G36" s="167"/>
      <c r="H36" s="167"/>
    </row>
    <row r="37" spans="1:8" ht="15" customHeight="1" x14ac:dyDescent="0.25">
      <c r="A37" s="57" t="str">
        <f>'[3]Table-8(a)'!J3</f>
        <v>STATE:PUDUCHERRY(34)</v>
      </c>
      <c r="B37" s="140" t="s">
        <v>0</v>
      </c>
      <c r="C37" s="57" t="str">
        <f>'[3]Table-8(a)'!L3</f>
        <v>2023-24</v>
      </c>
      <c r="D37" s="74" t="s">
        <v>156</v>
      </c>
      <c r="E37" s="214" t="str">
        <f>'[3]Table-8(a)'!N3</f>
        <v>RABI I(4)</v>
      </c>
      <c r="F37" s="214"/>
      <c r="G37" s="215" t="str">
        <f>'[3]Table-8(a)'!P3</f>
        <v xml:space="preserve"> SAMPLE:STATE(2)</v>
      </c>
      <c r="H37" s="215"/>
    </row>
    <row r="38" spans="1:8" x14ac:dyDescent="0.25">
      <c r="A38" s="216" t="s">
        <v>157</v>
      </c>
      <c r="B38" s="173" t="s">
        <v>158</v>
      </c>
      <c r="C38" s="173"/>
      <c r="D38" s="173"/>
      <c r="E38" s="173"/>
      <c r="F38" s="173"/>
      <c r="G38" s="173"/>
      <c r="H38" s="173"/>
    </row>
    <row r="39" spans="1:8" x14ac:dyDescent="0.25">
      <c r="A39" s="217"/>
      <c r="B39" s="171" t="s">
        <v>159</v>
      </c>
      <c r="C39" s="171" t="s">
        <v>160</v>
      </c>
      <c r="D39" s="171" t="s">
        <v>161</v>
      </c>
      <c r="E39" s="219" t="s">
        <v>162</v>
      </c>
      <c r="F39" s="219"/>
      <c r="G39" s="219"/>
      <c r="H39" s="171" t="s">
        <v>163</v>
      </c>
    </row>
    <row r="40" spans="1:8" ht="36.75" customHeight="1" x14ac:dyDescent="0.25">
      <c r="A40" s="218"/>
      <c r="B40" s="172"/>
      <c r="C40" s="172"/>
      <c r="D40" s="172"/>
      <c r="E40" s="141" t="s">
        <v>164</v>
      </c>
      <c r="F40" s="141" t="s">
        <v>165</v>
      </c>
      <c r="G40" s="141" t="s">
        <v>166</v>
      </c>
      <c r="H40" s="172"/>
    </row>
    <row r="41" spans="1:8" x14ac:dyDescent="0.25">
      <c r="A41" s="57" t="s">
        <v>442</v>
      </c>
      <c r="B41" s="43">
        <v>2</v>
      </c>
      <c r="C41" s="43">
        <v>3</v>
      </c>
      <c r="D41" s="43">
        <v>4</v>
      </c>
      <c r="E41" s="43">
        <v>5</v>
      </c>
      <c r="F41" s="43">
        <v>6</v>
      </c>
      <c r="G41" s="43">
        <v>7</v>
      </c>
      <c r="H41" s="43">
        <v>8</v>
      </c>
    </row>
    <row r="42" spans="1:8" ht="13.8" x14ac:dyDescent="0.3">
      <c r="A42" s="40" t="str">
        <f>'[3]Table-8(a)'!J8</f>
        <v>PADDY(97)</v>
      </c>
      <c r="B42" s="114">
        <f>'[3]Table-8(a)'!K8</f>
        <v>6</v>
      </c>
      <c r="C42" s="114">
        <f>'[3]Table-8(a)'!L8</f>
        <v>19</v>
      </c>
      <c r="D42" s="114">
        <f>'[3]Table-8(a)'!M8</f>
        <v>19</v>
      </c>
      <c r="E42" s="114">
        <f>'[3]Table-8(a)'!N8</f>
        <v>0</v>
      </c>
      <c r="F42" s="114">
        <f>'[3]Table-8(a)'!O8</f>
        <v>0</v>
      </c>
      <c r="G42" s="114">
        <f>'[3]Table-8(a)'!P8</f>
        <v>0</v>
      </c>
      <c r="H42" s="114">
        <f>'[3]Table-8(a)'!Q8</f>
        <v>0</v>
      </c>
    </row>
    <row r="43" spans="1:8" ht="13.8" x14ac:dyDescent="0.3">
      <c r="A43" s="40" t="str">
        <f>'[3]Table-8(a)'!J9</f>
        <v>OTHERS(99)</v>
      </c>
      <c r="B43" s="114">
        <f>'[3]Table-8(a)'!K9</f>
        <v>3</v>
      </c>
      <c r="C43" s="114">
        <f>'[3]Table-8(a)'!L9</f>
        <v>18</v>
      </c>
      <c r="D43" s="114">
        <f>'[3]Table-8(a)'!M9</f>
        <v>18</v>
      </c>
      <c r="E43" s="114">
        <f>'[3]Table-8(a)'!N9</f>
        <v>0</v>
      </c>
      <c r="F43" s="114">
        <f>'[3]Table-8(a)'!O9</f>
        <v>0</v>
      </c>
      <c r="G43" s="114">
        <f>'[3]Table-8(a)'!P9</f>
        <v>0</v>
      </c>
      <c r="H43" s="114">
        <f>'[3]Table-8(a)'!Q9</f>
        <v>0</v>
      </c>
    </row>
    <row r="44" spans="1:8" ht="13.8" x14ac:dyDescent="0.3">
      <c r="A44" s="40" t="str">
        <f>'[3]Table-8(a)'!J10</f>
        <v/>
      </c>
      <c r="B44" s="114" t="str">
        <f>'[3]Table-8(a)'!K10</f>
        <v/>
      </c>
      <c r="C44" s="114" t="str">
        <f>'[3]Table-8(a)'!L10</f>
        <v/>
      </c>
      <c r="D44" s="114" t="str">
        <f>'[3]Table-8(a)'!M10</f>
        <v/>
      </c>
      <c r="E44" s="114" t="str">
        <f>'[3]Table-8(a)'!N10</f>
        <v/>
      </c>
      <c r="F44" s="114" t="str">
        <f>'[3]Table-8(a)'!O10</f>
        <v/>
      </c>
      <c r="G44" s="114" t="str">
        <f>'[3]Table-8(a)'!P10</f>
        <v/>
      </c>
      <c r="H44" s="114" t="str">
        <f>'[3]Table-8(a)'!Q10</f>
        <v/>
      </c>
    </row>
    <row r="45" spans="1:8" ht="13.8" x14ac:dyDescent="0.3">
      <c r="A45" s="40" t="str">
        <f>'[3]Table-8(a)'!J11</f>
        <v/>
      </c>
      <c r="B45" s="114" t="str">
        <f>'[3]Table-8(a)'!K11</f>
        <v/>
      </c>
      <c r="C45" s="114" t="str">
        <f>'[3]Table-8(a)'!L11</f>
        <v/>
      </c>
      <c r="D45" s="114" t="str">
        <f>'[3]Table-8(a)'!M11</f>
        <v/>
      </c>
      <c r="E45" s="114" t="str">
        <f>'[3]Table-8(a)'!N11</f>
        <v/>
      </c>
      <c r="F45" s="114" t="str">
        <f>'[3]Table-8(a)'!O11</f>
        <v/>
      </c>
      <c r="G45" s="114" t="str">
        <f>'[3]Table-8(a)'!P11</f>
        <v/>
      </c>
      <c r="H45" s="114" t="str">
        <f>'[3]Table-8(a)'!Q11</f>
        <v/>
      </c>
    </row>
    <row r="46" spans="1:8" ht="13.8" x14ac:dyDescent="0.3">
      <c r="A46" s="40" t="str">
        <f>'[3]Table-8(a)'!J12</f>
        <v/>
      </c>
      <c r="B46" s="114" t="str">
        <f>'[3]Table-8(a)'!K12</f>
        <v/>
      </c>
      <c r="C46" s="114" t="str">
        <f>'[3]Table-8(a)'!L12</f>
        <v/>
      </c>
      <c r="D46" s="114" t="str">
        <f>'[3]Table-8(a)'!M12</f>
        <v/>
      </c>
      <c r="E46" s="114" t="str">
        <f>'[3]Table-8(a)'!N12</f>
        <v/>
      </c>
      <c r="F46" s="114" t="str">
        <f>'[3]Table-8(a)'!O12</f>
        <v/>
      </c>
      <c r="G46" s="114" t="str">
        <f>'[3]Table-8(a)'!P12</f>
        <v/>
      </c>
      <c r="H46" s="114" t="str">
        <f>'[3]Table-8(a)'!Q12</f>
        <v/>
      </c>
    </row>
    <row r="47" spans="1:8" ht="13.8" x14ac:dyDescent="0.3">
      <c r="A47" s="40" t="str">
        <f>'[3]Table-8(a)'!J13</f>
        <v/>
      </c>
      <c r="B47" s="114" t="str">
        <f>'[3]Table-8(a)'!K13</f>
        <v/>
      </c>
      <c r="C47" s="114" t="str">
        <f>'[3]Table-8(a)'!L13</f>
        <v/>
      </c>
      <c r="D47" s="114" t="str">
        <f>'[3]Table-8(a)'!M13</f>
        <v/>
      </c>
      <c r="E47" s="114" t="str">
        <f>'[3]Table-8(a)'!N13</f>
        <v/>
      </c>
      <c r="F47" s="114" t="str">
        <f>'[3]Table-8(a)'!O13</f>
        <v/>
      </c>
      <c r="G47" s="114" t="str">
        <f>'[3]Table-8(a)'!P13</f>
        <v/>
      </c>
      <c r="H47" s="114" t="str">
        <f>'[3]Table-8(a)'!Q13</f>
        <v/>
      </c>
    </row>
    <row r="48" spans="1:8" ht="13.8" x14ac:dyDescent="0.3">
      <c r="A48" s="40" t="str">
        <f>'[3]Table-8(a)'!J14</f>
        <v/>
      </c>
      <c r="B48" s="114" t="str">
        <f>'[3]Table-8(a)'!K14</f>
        <v/>
      </c>
      <c r="C48" s="114" t="str">
        <f>'[3]Table-8(a)'!L14</f>
        <v/>
      </c>
      <c r="D48" s="114" t="str">
        <f>'[3]Table-8(a)'!M14</f>
        <v/>
      </c>
      <c r="E48" s="114" t="str">
        <f>'[3]Table-8(a)'!N14</f>
        <v/>
      </c>
      <c r="F48" s="114" t="str">
        <f>'[3]Table-8(a)'!O14</f>
        <v/>
      </c>
      <c r="G48" s="114" t="str">
        <f>'[3]Table-8(a)'!P14</f>
        <v/>
      </c>
      <c r="H48" s="114" t="str">
        <f>'[3]Table-8(a)'!Q14</f>
        <v/>
      </c>
    </row>
    <row r="49" spans="1:8" ht="13.8" x14ac:dyDescent="0.3">
      <c r="A49" s="40" t="str">
        <f>'[3]Table-8(a)'!J15</f>
        <v/>
      </c>
      <c r="B49" s="114" t="str">
        <f>'[3]Table-8(a)'!K15</f>
        <v/>
      </c>
      <c r="C49" s="114" t="str">
        <f>'[3]Table-8(a)'!L15</f>
        <v/>
      </c>
      <c r="D49" s="114" t="str">
        <f>'[3]Table-8(a)'!M15</f>
        <v/>
      </c>
      <c r="E49" s="114" t="str">
        <f>'[3]Table-8(a)'!N15</f>
        <v/>
      </c>
      <c r="F49" s="114" t="str">
        <f>'[3]Table-8(a)'!O15</f>
        <v/>
      </c>
      <c r="G49" s="114" t="str">
        <f>'[3]Table-8(a)'!P15</f>
        <v/>
      </c>
      <c r="H49" s="114" t="str">
        <f>'[3]Table-8(a)'!Q15</f>
        <v/>
      </c>
    </row>
    <row r="50" spans="1:8" ht="13.8" x14ac:dyDescent="0.3">
      <c r="A50" s="40" t="str">
        <f>'[3]Table-8(a)'!J16</f>
        <v/>
      </c>
      <c r="B50" s="114" t="str">
        <f>'[3]Table-8(a)'!K16</f>
        <v/>
      </c>
      <c r="C50" s="114" t="str">
        <f>'[3]Table-8(a)'!L16</f>
        <v/>
      </c>
      <c r="D50" s="114" t="str">
        <f>'[3]Table-8(a)'!M16</f>
        <v/>
      </c>
      <c r="E50" s="114" t="str">
        <f>'[3]Table-8(a)'!N16</f>
        <v/>
      </c>
      <c r="F50" s="114" t="str">
        <f>'[3]Table-8(a)'!O16</f>
        <v/>
      </c>
      <c r="G50" s="114" t="str">
        <f>'[3]Table-8(a)'!P16</f>
        <v/>
      </c>
      <c r="H50" s="114" t="str">
        <f>'[3]Table-8(a)'!Q16</f>
        <v/>
      </c>
    </row>
    <row r="51" spans="1:8" ht="13.8" x14ac:dyDescent="0.3">
      <c r="A51" s="40" t="str">
        <f>'[3]Table-8(a)'!J17</f>
        <v/>
      </c>
      <c r="B51" s="114" t="str">
        <f>'[3]Table-8(a)'!K17</f>
        <v/>
      </c>
      <c r="C51" s="114" t="str">
        <f>'[3]Table-8(a)'!L17</f>
        <v/>
      </c>
      <c r="D51" s="114" t="str">
        <f>'[3]Table-8(a)'!M17</f>
        <v/>
      </c>
      <c r="E51" s="114" t="str">
        <f>'[3]Table-8(a)'!N17</f>
        <v/>
      </c>
      <c r="F51" s="114" t="str">
        <f>'[3]Table-8(a)'!O17</f>
        <v/>
      </c>
      <c r="G51" s="114" t="str">
        <f>'[3]Table-8(a)'!P17</f>
        <v/>
      </c>
      <c r="H51" s="114" t="str">
        <f>'[3]Table-8(a)'!Q17</f>
        <v/>
      </c>
    </row>
    <row r="52" spans="1:8" ht="13.8" x14ac:dyDescent="0.3">
      <c r="A52" s="40" t="str">
        <f>'[3]Table-8(a)'!J18</f>
        <v/>
      </c>
      <c r="B52" s="114" t="str">
        <f>'[3]Table-8(a)'!K18</f>
        <v/>
      </c>
      <c r="C52" s="114" t="str">
        <f>'[3]Table-8(a)'!L18</f>
        <v/>
      </c>
      <c r="D52" s="114" t="str">
        <f>'[3]Table-8(a)'!M18</f>
        <v/>
      </c>
      <c r="E52" s="114" t="str">
        <f>'[3]Table-8(a)'!N18</f>
        <v/>
      </c>
      <c r="F52" s="114" t="str">
        <f>'[3]Table-8(a)'!O18</f>
        <v/>
      </c>
      <c r="G52" s="114" t="str">
        <f>'[3]Table-8(a)'!P18</f>
        <v/>
      </c>
      <c r="H52" s="114" t="str">
        <f>'[3]Table-8(a)'!Q18</f>
        <v/>
      </c>
    </row>
    <row r="53" spans="1:8" ht="13.8" x14ac:dyDescent="0.3">
      <c r="A53" s="40" t="str">
        <f>'[3]Table-8(a)'!J19</f>
        <v/>
      </c>
      <c r="B53" s="114" t="str">
        <f>'[3]Table-8(a)'!K19</f>
        <v/>
      </c>
      <c r="C53" s="114" t="str">
        <f>'[3]Table-8(a)'!L19</f>
        <v/>
      </c>
      <c r="D53" s="114" t="str">
        <f>'[3]Table-8(a)'!M19</f>
        <v/>
      </c>
      <c r="E53" s="114" t="str">
        <f>'[3]Table-8(a)'!N19</f>
        <v/>
      </c>
      <c r="F53" s="114" t="str">
        <f>'[3]Table-8(a)'!O19</f>
        <v/>
      </c>
      <c r="G53" s="114" t="str">
        <f>'[3]Table-8(a)'!P19</f>
        <v/>
      </c>
      <c r="H53" s="114" t="str">
        <f>'[3]Table-8(a)'!Q19</f>
        <v/>
      </c>
    </row>
    <row r="54" spans="1:8" ht="13.8" x14ac:dyDescent="0.3">
      <c r="A54" s="40" t="str">
        <f>'[3]Table-8(a)'!J20</f>
        <v/>
      </c>
      <c r="B54" s="114" t="str">
        <f>'[3]Table-8(a)'!K20</f>
        <v/>
      </c>
      <c r="C54" s="114" t="str">
        <f>'[3]Table-8(a)'!L20</f>
        <v/>
      </c>
      <c r="D54" s="114" t="str">
        <f>'[3]Table-8(a)'!M20</f>
        <v/>
      </c>
      <c r="E54" s="114" t="str">
        <f>'[3]Table-8(a)'!N20</f>
        <v/>
      </c>
      <c r="F54" s="114" t="str">
        <f>'[3]Table-8(a)'!O20</f>
        <v/>
      </c>
      <c r="G54" s="114" t="str">
        <f>'[3]Table-8(a)'!P20</f>
        <v/>
      </c>
      <c r="H54" s="114" t="str">
        <f>'[3]Table-8(a)'!Q20</f>
        <v/>
      </c>
    </row>
    <row r="55" spans="1:8" ht="13.8" x14ac:dyDescent="0.3">
      <c r="A55" s="40" t="str">
        <f>'[3]Table-8(a)'!J21</f>
        <v/>
      </c>
      <c r="B55" s="114" t="str">
        <f>'[3]Table-8(a)'!K21</f>
        <v/>
      </c>
      <c r="C55" s="114" t="str">
        <f>'[3]Table-8(a)'!L21</f>
        <v/>
      </c>
      <c r="D55" s="114" t="str">
        <f>'[3]Table-8(a)'!M21</f>
        <v/>
      </c>
      <c r="E55" s="114" t="str">
        <f>'[3]Table-8(a)'!N21</f>
        <v/>
      </c>
      <c r="F55" s="114" t="str">
        <f>'[3]Table-8(a)'!O21</f>
        <v/>
      </c>
      <c r="G55" s="114" t="str">
        <f>'[3]Table-8(a)'!P21</f>
        <v/>
      </c>
      <c r="H55" s="114" t="str">
        <f>'[3]Table-8(a)'!Q21</f>
        <v/>
      </c>
    </row>
    <row r="56" spans="1:8" ht="13.8" x14ac:dyDescent="0.3">
      <c r="A56" s="40" t="str">
        <f>'[3]Table-8(a)'!J22</f>
        <v/>
      </c>
      <c r="B56" s="114" t="str">
        <f>'[3]Table-8(a)'!K22</f>
        <v/>
      </c>
      <c r="C56" s="114" t="str">
        <f>'[3]Table-8(a)'!L22</f>
        <v/>
      </c>
      <c r="D56" s="114" t="str">
        <f>'[3]Table-8(a)'!M22</f>
        <v/>
      </c>
      <c r="E56" s="114" t="str">
        <f>'[3]Table-8(a)'!N22</f>
        <v/>
      </c>
      <c r="F56" s="114" t="str">
        <f>'[3]Table-8(a)'!O22</f>
        <v/>
      </c>
      <c r="G56" s="114" t="str">
        <f>'[3]Table-8(a)'!P22</f>
        <v/>
      </c>
      <c r="H56" s="114" t="str">
        <f>'[3]Table-8(a)'!Q22</f>
        <v/>
      </c>
    </row>
    <row r="57" spans="1:8" ht="13.8" x14ac:dyDescent="0.3">
      <c r="A57" s="45" t="s">
        <v>167</v>
      </c>
      <c r="B57" s="115">
        <f>'[3]Table-8(a)'!K23</f>
        <v>9</v>
      </c>
      <c r="C57" s="115">
        <f>'[3]Table-8(a)'!L23</f>
        <v>37</v>
      </c>
      <c r="D57" s="115">
        <f>'[3]Table-8(a)'!M23</f>
        <v>37</v>
      </c>
      <c r="E57" s="115">
        <f>'[3]Table-8(a)'!N23</f>
        <v>0</v>
      </c>
      <c r="F57" s="115">
        <f>'[3]Table-8(a)'!O23</f>
        <v>0</v>
      </c>
      <c r="G57" s="115">
        <f>'[3]Table-8(a)'!P23</f>
        <v>0</v>
      </c>
      <c r="H57" s="115">
        <f>'[3]Table-8(a)'!Q23</f>
        <v>0</v>
      </c>
    </row>
    <row r="58" spans="1:8" ht="13.8" x14ac:dyDescent="0.3">
      <c r="A58" s="47" t="s">
        <v>168</v>
      </c>
      <c r="B58" s="115"/>
      <c r="C58" s="116">
        <f>'[3]Table-8(a)'!L24</f>
        <v>100</v>
      </c>
      <c r="D58" s="116">
        <f>'[3]Table-8(a)'!M24</f>
        <v>100</v>
      </c>
      <c r="E58" s="116">
        <f>'[3]Table-8(a)'!N24</f>
        <v>0</v>
      </c>
      <c r="F58" s="116">
        <f>'[3]Table-8(a)'!O24</f>
        <v>0</v>
      </c>
      <c r="G58" s="116">
        <f>'[3]Table-8(a)'!P24</f>
        <v>0</v>
      </c>
      <c r="H58" s="116">
        <f>'[3]Table-8(a)'!Q24</f>
        <v>0</v>
      </c>
    </row>
    <row r="59" spans="1:8" ht="13.8" x14ac:dyDescent="0.3">
      <c r="A59" s="47" t="s">
        <v>169</v>
      </c>
      <c r="B59" s="118"/>
      <c r="C59" s="117"/>
      <c r="D59" s="117"/>
      <c r="E59" s="117" t="e">
        <f>'[3]Table-8(a)'!N25</f>
        <v>#DIV/0!</v>
      </c>
      <c r="F59" s="117" t="e">
        <f>'[3]Table-8(a)'!O25</f>
        <v>#DIV/0!</v>
      </c>
      <c r="G59" s="117" t="e">
        <f>'[3]Table-8(a)'!P25</f>
        <v>#DIV/0!</v>
      </c>
      <c r="H59" s="117">
        <f>'[3]Table-8(a)'!Q25</f>
        <v>100</v>
      </c>
    </row>
    <row r="60" spans="1:8" x14ac:dyDescent="0.25">
      <c r="A60" s="48" t="s">
        <v>170</v>
      </c>
      <c r="C60" s="48"/>
      <c r="D60" s="48"/>
      <c r="E60" s="48"/>
      <c r="F60" s="48"/>
      <c r="G60" s="48"/>
      <c r="H60" s="48"/>
    </row>
    <row r="61" spans="1:8" x14ac:dyDescent="0.25">
      <c r="A61" s="48" t="s">
        <v>171</v>
      </c>
    </row>
    <row r="62" spans="1:8" x14ac:dyDescent="0.25">
      <c r="A62" s="48" t="s">
        <v>172</v>
      </c>
    </row>
    <row r="63" spans="1:8" x14ac:dyDescent="0.25">
      <c r="A63" s="48" t="s">
        <v>173</v>
      </c>
      <c r="C63" s="48"/>
    </row>
    <row r="64" spans="1:8" x14ac:dyDescent="0.25">
      <c r="A64" s="48" t="s">
        <v>416</v>
      </c>
      <c r="C64" s="48"/>
      <c r="D64" s="48"/>
    </row>
    <row r="65" spans="1:4" x14ac:dyDescent="0.25">
      <c r="A65" s="48" t="s">
        <v>417</v>
      </c>
      <c r="C65" s="48"/>
      <c r="D65" s="48"/>
    </row>
    <row r="66" spans="1:4" x14ac:dyDescent="0.25">
      <c r="A66" s="48" t="s">
        <v>418</v>
      </c>
      <c r="C66" s="48"/>
      <c r="D66" s="48"/>
    </row>
    <row r="67" spans="1:4" x14ac:dyDescent="0.25">
      <c r="A67" s="48" t="s">
        <v>174</v>
      </c>
      <c r="C67" s="48"/>
      <c r="D67" s="48"/>
    </row>
    <row r="68" spans="1:4" x14ac:dyDescent="0.25">
      <c r="A68" s="49" t="s">
        <v>10</v>
      </c>
    </row>
  </sheetData>
  <mergeCells count="20">
    <mergeCell ref="A2:H2"/>
    <mergeCell ref="E3:F3"/>
    <mergeCell ref="G3:H3"/>
    <mergeCell ref="A4:A6"/>
    <mergeCell ref="B4:H4"/>
    <mergeCell ref="B5:B6"/>
    <mergeCell ref="C5:C6"/>
    <mergeCell ref="D5:D6"/>
    <mergeCell ref="E5:G5"/>
    <mergeCell ref="H5:H6"/>
    <mergeCell ref="A36:H36"/>
    <mergeCell ref="E37:F37"/>
    <mergeCell ref="G37:H37"/>
    <mergeCell ref="A38:A40"/>
    <mergeCell ref="B38:H38"/>
    <mergeCell ref="B39:B40"/>
    <mergeCell ref="C39:C40"/>
    <mergeCell ref="D39:D40"/>
    <mergeCell ref="E39:G39"/>
    <mergeCell ref="H39:H40"/>
  </mergeCells>
  <pageMargins left="0.7" right="0.7" top="0.75" bottom="0.75" header="0.3" footer="0.3"/>
  <pageSetup orientation="landscape" verticalDpi="300" r:id="rId1"/>
  <rowBreaks count="1" manualBreakCount="1">
    <brk id="35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52"/>
  <sheetViews>
    <sheetView workbookViewId="0">
      <selection activeCell="T35" sqref="T35"/>
    </sheetView>
  </sheetViews>
  <sheetFormatPr defaultColWidth="9.109375" defaultRowHeight="12" x14ac:dyDescent="0.25"/>
  <cols>
    <col min="1" max="1" width="20.6640625" style="40" customWidth="1"/>
    <col min="2" max="2" width="7.6640625" style="40" customWidth="1"/>
    <col min="3" max="23" width="6.6640625" style="40" customWidth="1"/>
    <col min="24" max="24" width="7.44140625" style="40" customWidth="1"/>
    <col min="25" max="25" width="3.88671875" style="40" customWidth="1"/>
    <col min="26" max="26" width="20.6640625" style="40" customWidth="1"/>
    <col min="27" max="27" width="7.6640625" style="40" customWidth="1"/>
    <col min="28" max="49" width="6.6640625" style="40" customWidth="1"/>
    <col min="50" max="50" width="3" style="40" customWidth="1"/>
    <col min="51" max="16384" width="9.109375" style="40"/>
  </cols>
  <sheetData>
    <row r="2" spans="1:25" ht="30" customHeight="1" x14ac:dyDescent="0.25">
      <c r="A2" s="167" t="s">
        <v>175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50"/>
    </row>
    <row r="3" spans="1:25" ht="15" customHeight="1" x14ac:dyDescent="0.25">
      <c r="A3" s="227" t="str">
        <f>'RC3-A8(a)'!A3</f>
        <v>STATE:PUDUCHERRY(34)</v>
      </c>
      <c r="B3" s="227"/>
      <c r="C3" s="227"/>
      <c r="D3" s="227"/>
      <c r="E3" s="227"/>
      <c r="F3" s="227"/>
      <c r="G3" s="75"/>
      <c r="H3" s="75"/>
      <c r="I3" s="84" t="s">
        <v>176</v>
      </c>
      <c r="J3" s="220" t="str">
        <f>'[3]Table-9(a)'!J4</f>
        <v>2023-24</v>
      </c>
      <c r="K3" s="220"/>
      <c r="L3" s="75"/>
      <c r="M3" s="75"/>
      <c r="N3" s="75"/>
      <c r="O3" s="75"/>
      <c r="P3" s="226" t="s">
        <v>177</v>
      </c>
      <c r="Q3" s="226"/>
      <c r="R3" s="220" t="str">
        <f>'[3]Table-9(a)'!R4</f>
        <v>RABI I(4)</v>
      </c>
      <c r="S3" s="220"/>
      <c r="T3" s="75"/>
      <c r="U3" s="226" t="str">
        <f>'RC3-A8(a)'!G3</f>
        <v xml:space="preserve"> SAMPLE:CENTRAL(1)</v>
      </c>
      <c r="V3" s="226"/>
      <c r="W3" s="226"/>
      <c r="X3" s="226"/>
    </row>
    <row r="4" spans="1:25" ht="15" customHeight="1" x14ac:dyDescent="0.25">
      <c r="A4" s="222" t="s">
        <v>157</v>
      </c>
      <c r="B4" s="170" t="s">
        <v>178</v>
      </c>
      <c r="C4" s="170" t="s">
        <v>179</v>
      </c>
      <c r="D4" s="223" t="s">
        <v>180</v>
      </c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4" t="s">
        <v>419</v>
      </c>
      <c r="X4" s="224" t="s">
        <v>181</v>
      </c>
      <c r="Y4" s="50"/>
    </row>
    <row r="5" spans="1:25" ht="15" customHeight="1" x14ac:dyDescent="0.25">
      <c r="A5" s="222"/>
      <c r="B5" s="171"/>
      <c r="C5" s="171"/>
      <c r="D5" s="225" t="s">
        <v>182</v>
      </c>
      <c r="E5" s="225"/>
      <c r="F5" s="225"/>
      <c r="G5" s="225"/>
      <c r="H5" s="225"/>
      <c r="I5" s="222" t="s">
        <v>183</v>
      </c>
      <c r="J5" s="222"/>
      <c r="K5" s="222"/>
      <c r="L5" s="222"/>
      <c r="M5" s="222"/>
      <c r="N5" s="222" t="s">
        <v>184</v>
      </c>
      <c r="O5" s="222"/>
      <c r="P5" s="222"/>
      <c r="Q5" s="222"/>
      <c r="R5" s="222"/>
      <c r="S5" s="224" t="s">
        <v>185</v>
      </c>
      <c r="T5" s="224"/>
      <c r="U5" s="224"/>
      <c r="V5" s="224"/>
      <c r="W5" s="224"/>
      <c r="X5" s="224"/>
      <c r="Y5" s="228"/>
    </row>
    <row r="6" spans="1:25" ht="15" customHeight="1" x14ac:dyDescent="0.25">
      <c r="A6" s="222"/>
      <c r="B6" s="171"/>
      <c r="C6" s="171"/>
      <c r="D6" s="223" t="s">
        <v>186</v>
      </c>
      <c r="E6" s="223"/>
      <c r="F6" s="223"/>
      <c r="G6" s="223"/>
      <c r="H6" s="223"/>
      <c r="I6" s="223" t="s">
        <v>186</v>
      </c>
      <c r="J6" s="223"/>
      <c r="K6" s="223"/>
      <c r="L6" s="223"/>
      <c r="M6" s="223"/>
      <c r="N6" s="223" t="s">
        <v>186</v>
      </c>
      <c r="O6" s="223"/>
      <c r="P6" s="223"/>
      <c r="Q6" s="223"/>
      <c r="R6" s="223"/>
      <c r="S6" s="223" t="s">
        <v>186</v>
      </c>
      <c r="T6" s="223"/>
      <c r="U6" s="223"/>
      <c r="V6" s="223"/>
      <c r="W6" s="224"/>
      <c r="X6" s="224"/>
      <c r="Y6" s="228"/>
    </row>
    <row r="7" spans="1:25" ht="48" x14ac:dyDescent="0.25">
      <c r="A7" s="222"/>
      <c r="B7" s="172"/>
      <c r="C7" s="172"/>
      <c r="D7" s="51" t="s">
        <v>187</v>
      </c>
      <c r="E7" s="51" t="s">
        <v>188</v>
      </c>
      <c r="F7" s="51" t="s">
        <v>189</v>
      </c>
      <c r="G7" s="51" t="s">
        <v>190</v>
      </c>
      <c r="H7" s="51" t="s">
        <v>191</v>
      </c>
      <c r="I7" s="51" t="s">
        <v>192</v>
      </c>
      <c r="J7" s="51" t="s">
        <v>193</v>
      </c>
      <c r="K7" s="51" t="s">
        <v>194</v>
      </c>
      <c r="L7" s="51" t="s">
        <v>195</v>
      </c>
      <c r="M7" s="51" t="s">
        <v>196</v>
      </c>
      <c r="N7" s="51" t="s">
        <v>197</v>
      </c>
      <c r="O7" s="51" t="s">
        <v>198</v>
      </c>
      <c r="P7" s="51" t="s">
        <v>199</v>
      </c>
      <c r="Q7" s="51" t="s">
        <v>200</v>
      </c>
      <c r="R7" s="52" t="s">
        <v>201</v>
      </c>
      <c r="S7" s="51" t="s">
        <v>202</v>
      </c>
      <c r="T7" s="51" t="s">
        <v>203</v>
      </c>
      <c r="U7" s="51" t="s">
        <v>204</v>
      </c>
      <c r="V7" s="52" t="s">
        <v>205</v>
      </c>
      <c r="W7" s="224"/>
      <c r="X7" s="224"/>
      <c r="Y7" s="228"/>
    </row>
    <row r="8" spans="1:25" x14ac:dyDescent="0.25">
      <c r="A8" s="53">
        <v>1</v>
      </c>
      <c r="B8" s="53">
        <v>2</v>
      </c>
      <c r="C8" s="53">
        <v>3</v>
      </c>
      <c r="D8" s="53">
        <v>4</v>
      </c>
      <c r="E8" s="53">
        <v>5</v>
      </c>
      <c r="F8" s="53">
        <v>6</v>
      </c>
      <c r="G8" s="53">
        <v>7</v>
      </c>
      <c r="H8" s="53">
        <v>8</v>
      </c>
      <c r="I8" s="53">
        <v>9</v>
      </c>
      <c r="J8" s="53">
        <v>10</v>
      </c>
      <c r="K8" s="53">
        <v>11</v>
      </c>
      <c r="L8" s="53">
        <v>12</v>
      </c>
      <c r="M8" s="53">
        <v>13</v>
      </c>
      <c r="N8" s="53">
        <v>14</v>
      </c>
      <c r="O8" s="53">
        <v>15</v>
      </c>
      <c r="P8" s="53">
        <v>16</v>
      </c>
      <c r="Q8" s="53">
        <v>17</v>
      </c>
      <c r="R8" s="53">
        <v>18</v>
      </c>
      <c r="S8" s="53">
        <v>19</v>
      </c>
      <c r="T8" s="53">
        <v>20</v>
      </c>
      <c r="U8" s="53">
        <v>21</v>
      </c>
      <c r="V8" s="53">
        <v>22</v>
      </c>
      <c r="W8" s="53">
        <v>23</v>
      </c>
      <c r="X8" s="53">
        <v>24</v>
      </c>
    </row>
    <row r="9" spans="1:25" ht="13.8" x14ac:dyDescent="0.3">
      <c r="A9" s="40" t="str">
        <f>'[3]Table-9(a)'!A10</f>
        <v>PADDY(97)</v>
      </c>
      <c r="B9" s="114">
        <f>'[3]Table-9(a)'!B10</f>
        <v>7</v>
      </c>
      <c r="C9" s="114">
        <f>'[3]Table-9(a)'!C10</f>
        <v>36</v>
      </c>
      <c r="D9" s="114">
        <f>'[3]Table-9(a)'!D10</f>
        <v>35</v>
      </c>
      <c r="E9" s="114">
        <f>'[3]Table-9(a)'!E10</f>
        <v>0</v>
      </c>
      <c r="F9" s="114">
        <f>'[3]Table-9(a)'!F10</f>
        <v>0</v>
      </c>
      <c r="G9" s="114">
        <f>'[3]Table-9(a)'!G10</f>
        <v>0</v>
      </c>
      <c r="H9" s="114">
        <f>'[3]Table-9(a)'!H10</f>
        <v>0</v>
      </c>
      <c r="I9" s="114">
        <f>'[3]Table-9(a)'!I10</f>
        <v>0</v>
      </c>
      <c r="J9" s="114">
        <f>'[3]Table-9(a)'!J10</f>
        <v>1</v>
      </c>
      <c r="K9" s="114">
        <f>'[3]Table-9(a)'!K10</f>
        <v>0</v>
      </c>
      <c r="L9" s="114">
        <f>'[3]Table-9(a)'!L10</f>
        <v>0</v>
      </c>
      <c r="M9" s="114">
        <f>'[3]Table-9(a)'!M10</f>
        <v>0</v>
      </c>
      <c r="N9" s="114">
        <f>'[3]Table-9(a)'!N10</f>
        <v>0</v>
      </c>
      <c r="O9" s="114">
        <f>'[3]Table-9(a)'!O10</f>
        <v>0</v>
      </c>
      <c r="P9" s="114">
        <f>'[3]Table-9(a)'!P10</f>
        <v>0</v>
      </c>
      <c r="Q9" s="114">
        <f>'[3]Table-9(a)'!Q10</f>
        <v>0</v>
      </c>
      <c r="R9" s="114">
        <f>'[3]Table-9(a)'!R10</f>
        <v>0</v>
      </c>
      <c r="S9" s="114">
        <f>'[3]Table-9(a)'!S10</f>
        <v>0</v>
      </c>
      <c r="T9" s="114">
        <f>'[3]Table-9(a)'!T10</f>
        <v>0</v>
      </c>
      <c r="U9" s="114">
        <f>'[3]Table-9(a)'!U10</f>
        <v>0</v>
      </c>
      <c r="V9" s="114">
        <f>'[3]Table-9(a)'!V10</f>
        <v>0</v>
      </c>
      <c r="W9" s="114">
        <f>'[3]Table-9(a)'!W10</f>
        <v>36</v>
      </c>
      <c r="X9" s="114">
        <f>'[3]Table-9(a)'!X10</f>
        <v>36</v>
      </c>
    </row>
    <row r="10" spans="1:25" ht="13.8" x14ac:dyDescent="0.3">
      <c r="A10" s="40" t="str">
        <f>'[3]Table-9(a)'!A11</f>
        <v>OTHERS(99)</v>
      </c>
      <c r="B10" s="114">
        <f>'[3]Table-9(a)'!B11</f>
        <v>1</v>
      </c>
      <c r="C10" s="114">
        <f>'[3]Table-9(a)'!C11</f>
        <v>14</v>
      </c>
      <c r="D10" s="114">
        <f>'[3]Table-9(a)'!D11</f>
        <v>12</v>
      </c>
      <c r="E10" s="114">
        <f>'[3]Table-9(a)'!E11</f>
        <v>0</v>
      </c>
      <c r="F10" s="114">
        <f>'[3]Table-9(a)'!F11</f>
        <v>0</v>
      </c>
      <c r="G10" s="114">
        <f>'[3]Table-9(a)'!G11</f>
        <v>0</v>
      </c>
      <c r="H10" s="114">
        <f>'[3]Table-9(a)'!H11</f>
        <v>0</v>
      </c>
      <c r="I10" s="114">
        <f>'[3]Table-9(a)'!I11</f>
        <v>0</v>
      </c>
      <c r="J10" s="114">
        <f>'[3]Table-9(a)'!J11</f>
        <v>0</v>
      </c>
      <c r="K10" s="114">
        <f>'[3]Table-9(a)'!K11</f>
        <v>0</v>
      </c>
      <c r="L10" s="114">
        <f>'[3]Table-9(a)'!L11</f>
        <v>0</v>
      </c>
      <c r="M10" s="114">
        <f>'[3]Table-9(a)'!M11</f>
        <v>0</v>
      </c>
      <c r="N10" s="114">
        <f>'[3]Table-9(a)'!N11</f>
        <v>0</v>
      </c>
      <c r="O10" s="114">
        <f>'[3]Table-9(a)'!O11</f>
        <v>0</v>
      </c>
      <c r="P10" s="114">
        <f>'[3]Table-9(a)'!P11</f>
        <v>0</v>
      </c>
      <c r="Q10" s="114">
        <f>'[3]Table-9(a)'!Q11</f>
        <v>0</v>
      </c>
      <c r="R10" s="114">
        <f>'[3]Table-9(a)'!R11</f>
        <v>0</v>
      </c>
      <c r="S10" s="114">
        <f>'[3]Table-9(a)'!S11</f>
        <v>2</v>
      </c>
      <c r="T10" s="114">
        <f>'[3]Table-9(a)'!T11</f>
        <v>0</v>
      </c>
      <c r="U10" s="114">
        <f>'[3]Table-9(a)'!U11</f>
        <v>0</v>
      </c>
      <c r="V10" s="114">
        <f>'[3]Table-9(a)'!V11</f>
        <v>2</v>
      </c>
      <c r="W10" s="114">
        <f>'[3]Table-9(a)'!W11</f>
        <v>12</v>
      </c>
      <c r="X10" s="114">
        <f>'[3]Table-9(a)'!X11</f>
        <v>14</v>
      </c>
    </row>
    <row r="11" spans="1:25" ht="13.8" x14ac:dyDescent="0.3">
      <c r="A11" s="40" t="str">
        <f>'[3]Table-9(a)'!A12</f>
        <v/>
      </c>
      <c r="B11" s="114" t="str">
        <f>'[3]Table-9(a)'!B12</f>
        <v/>
      </c>
      <c r="C11" s="114" t="str">
        <f>'[3]Table-9(a)'!C12</f>
        <v/>
      </c>
      <c r="D11" s="114" t="str">
        <f>'[3]Table-9(a)'!D12</f>
        <v/>
      </c>
      <c r="E11" s="114" t="str">
        <f>'[3]Table-9(a)'!E12</f>
        <v/>
      </c>
      <c r="F11" s="114" t="str">
        <f>'[3]Table-9(a)'!F12</f>
        <v/>
      </c>
      <c r="G11" s="114" t="str">
        <f>'[3]Table-9(a)'!G12</f>
        <v/>
      </c>
      <c r="H11" s="114" t="str">
        <f>'[3]Table-9(a)'!H12</f>
        <v/>
      </c>
      <c r="I11" s="114" t="str">
        <f>'[3]Table-9(a)'!I12</f>
        <v/>
      </c>
      <c r="J11" s="114" t="str">
        <f>'[3]Table-9(a)'!J12</f>
        <v/>
      </c>
      <c r="K11" s="114" t="str">
        <f>'[3]Table-9(a)'!K12</f>
        <v/>
      </c>
      <c r="L11" s="114" t="str">
        <f>'[3]Table-9(a)'!L12</f>
        <v/>
      </c>
      <c r="M11" s="114" t="str">
        <f>'[3]Table-9(a)'!M12</f>
        <v/>
      </c>
      <c r="N11" s="114" t="str">
        <f>'[3]Table-9(a)'!N12</f>
        <v/>
      </c>
      <c r="O11" s="114" t="str">
        <f>'[3]Table-9(a)'!O12</f>
        <v/>
      </c>
      <c r="P11" s="114" t="str">
        <f>'[3]Table-9(a)'!P12</f>
        <v/>
      </c>
      <c r="Q11" s="114" t="str">
        <f>'[3]Table-9(a)'!Q12</f>
        <v/>
      </c>
      <c r="R11" s="114" t="str">
        <f>'[3]Table-9(a)'!R12</f>
        <v/>
      </c>
      <c r="S11" s="114" t="str">
        <f>'[3]Table-9(a)'!S12</f>
        <v/>
      </c>
      <c r="T11" s="114" t="str">
        <f>'[3]Table-9(a)'!T12</f>
        <v/>
      </c>
      <c r="U11" s="114" t="str">
        <f>'[3]Table-9(a)'!U12</f>
        <v/>
      </c>
      <c r="V11" s="114" t="str">
        <f>'[3]Table-9(a)'!V12</f>
        <v/>
      </c>
      <c r="W11" s="114" t="str">
        <f>'[3]Table-9(a)'!W12</f>
        <v/>
      </c>
      <c r="X11" s="114" t="str">
        <f>'[3]Table-9(a)'!X12</f>
        <v/>
      </c>
    </row>
    <row r="12" spans="1:25" ht="13.8" x14ac:dyDescent="0.3">
      <c r="A12" s="40" t="str">
        <f>'[3]Table-9(a)'!A13</f>
        <v/>
      </c>
      <c r="B12" s="114" t="str">
        <f>'[3]Table-9(a)'!B13</f>
        <v/>
      </c>
      <c r="C12" s="114" t="str">
        <f>'[3]Table-9(a)'!C13</f>
        <v/>
      </c>
      <c r="D12" s="114" t="str">
        <f>'[3]Table-9(a)'!D13</f>
        <v/>
      </c>
      <c r="E12" s="114" t="str">
        <f>'[3]Table-9(a)'!E13</f>
        <v/>
      </c>
      <c r="F12" s="114" t="str">
        <f>'[3]Table-9(a)'!F13</f>
        <v/>
      </c>
      <c r="G12" s="114" t="str">
        <f>'[3]Table-9(a)'!G13</f>
        <v/>
      </c>
      <c r="H12" s="114" t="str">
        <f>'[3]Table-9(a)'!H13</f>
        <v/>
      </c>
      <c r="I12" s="114" t="str">
        <f>'[3]Table-9(a)'!I13</f>
        <v/>
      </c>
      <c r="J12" s="114" t="str">
        <f>'[3]Table-9(a)'!J13</f>
        <v/>
      </c>
      <c r="K12" s="114" t="str">
        <f>'[3]Table-9(a)'!K13</f>
        <v/>
      </c>
      <c r="L12" s="114" t="str">
        <f>'[3]Table-9(a)'!L13</f>
        <v/>
      </c>
      <c r="M12" s="114" t="str">
        <f>'[3]Table-9(a)'!M13</f>
        <v/>
      </c>
      <c r="N12" s="114" t="str">
        <f>'[3]Table-9(a)'!N13</f>
        <v/>
      </c>
      <c r="O12" s="114" t="str">
        <f>'[3]Table-9(a)'!O13</f>
        <v/>
      </c>
      <c r="P12" s="114" t="str">
        <f>'[3]Table-9(a)'!P13</f>
        <v/>
      </c>
      <c r="Q12" s="114" t="str">
        <f>'[3]Table-9(a)'!Q13</f>
        <v/>
      </c>
      <c r="R12" s="114" t="str">
        <f>'[3]Table-9(a)'!R13</f>
        <v/>
      </c>
      <c r="S12" s="114" t="str">
        <f>'[3]Table-9(a)'!S13</f>
        <v/>
      </c>
      <c r="T12" s="114" t="str">
        <f>'[3]Table-9(a)'!T13</f>
        <v/>
      </c>
      <c r="U12" s="114" t="str">
        <f>'[3]Table-9(a)'!U13</f>
        <v/>
      </c>
      <c r="V12" s="114" t="str">
        <f>'[3]Table-9(a)'!V13</f>
        <v/>
      </c>
      <c r="W12" s="114" t="str">
        <f>'[3]Table-9(a)'!W13</f>
        <v/>
      </c>
      <c r="X12" s="114" t="str">
        <f>'[3]Table-9(a)'!X13</f>
        <v/>
      </c>
    </row>
    <row r="13" spans="1:25" ht="13.8" x14ac:dyDescent="0.3">
      <c r="A13" s="40" t="str">
        <f>'[3]Table-9(a)'!A14</f>
        <v/>
      </c>
      <c r="B13" s="114" t="str">
        <f>'[3]Table-9(a)'!B14</f>
        <v/>
      </c>
      <c r="C13" s="114" t="str">
        <f>'[3]Table-9(a)'!C14</f>
        <v/>
      </c>
      <c r="D13" s="114" t="str">
        <f>'[3]Table-9(a)'!D14</f>
        <v/>
      </c>
      <c r="E13" s="114" t="str">
        <f>'[3]Table-9(a)'!E14</f>
        <v/>
      </c>
      <c r="F13" s="114" t="str">
        <f>'[3]Table-9(a)'!F14</f>
        <v/>
      </c>
      <c r="G13" s="114" t="str">
        <f>'[3]Table-9(a)'!G14</f>
        <v/>
      </c>
      <c r="H13" s="114" t="str">
        <f>'[3]Table-9(a)'!H14</f>
        <v/>
      </c>
      <c r="I13" s="114" t="str">
        <f>'[3]Table-9(a)'!I14</f>
        <v/>
      </c>
      <c r="J13" s="114" t="str">
        <f>'[3]Table-9(a)'!J14</f>
        <v/>
      </c>
      <c r="K13" s="114" t="str">
        <f>'[3]Table-9(a)'!K14</f>
        <v/>
      </c>
      <c r="L13" s="114" t="str">
        <f>'[3]Table-9(a)'!L14</f>
        <v/>
      </c>
      <c r="M13" s="114" t="str">
        <f>'[3]Table-9(a)'!M14</f>
        <v/>
      </c>
      <c r="N13" s="114" t="str">
        <f>'[3]Table-9(a)'!N14</f>
        <v/>
      </c>
      <c r="O13" s="114" t="str">
        <f>'[3]Table-9(a)'!O14</f>
        <v/>
      </c>
      <c r="P13" s="114" t="str">
        <f>'[3]Table-9(a)'!P14</f>
        <v/>
      </c>
      <c r="Q13" s="114" t="str">
        <f>'[3]Table-9(a)'!Q14</f>
        <v/>
      </c>
      <c r="R13" s="114" t="str">
        <f>'[3]Table-9(a)'!R14</f>
        <v/>
      </c>
      <c r="S13" s="114" t="str">
        <f>'[3]Table-9(a)'!S14</f>
        <v/>
      </c>
      <c r="T13" s="114" t="str">
        <f>'[3]Table-9(a)'!T14</f>
        <v/>
      </c>
      <c r="U13" s="114" t="str">
        <f>'[3]Table-9(a)'!U14</f>
        <v/>
      </c>
      <c r="V13" s="114" t="str">
        <f>'[3]Table-9(a)'!V14</f>
        <v/>
      </c>
      <c r="W13" s="114" t="str">
        <f>'[3]Table-9(a)'!W14</f>
        <v/>
      </c>
      <c r="X13" s="114" t="str">
        <f>'[3]Table-9(a)'!X14</f>
        <v/>
      </c>
    </row>
    <row r="14" spans="1:25" ht="13.8" x14ac:dyDescent="0.3">
      <c r="A14" s="40" t="str">
        <f>'[3]Table-9(a)'!A15</f>
        <v/>
      </c>
      <c r="B14" s="114" t="str">
        <f>'[3]Table-9(a)'!B15</f>
        <v/>
      </c>
      <c r="C14" s="114" t="str">
        <f>'[3]Table-9(a)'!C15</f>
        <v/>
      </c>
      <c r="D14" s="114" t="str">
        <f>'[3]Table-9(a)'!D15</f>
        <v/>
      </c>
      <c r="E14" s="114" t="str">
        <f>'[3]Table-9(a)'!E15</f>
        <v/>
      </c>
      <c r="F14" s="114" t="str">
        <f>'[3]Table-9(a)'!F15</f>
        <v/>
      </c>
      <c r="G14" s="114" t="str">
        <f>'[3]Table-9(a)'!G15</f>
        <v/>
      </c>
      <c r="H14" s="114" t="str">
        <f>'[3]Table-9(a)'!H15</f>
        <v/>
      </c>
      <c r="I14" s="114" t="str">
        <f>'[3]Table-9(a)'!I15</f>
        <v/>
      </c>
      <c r="J14" s="114" t="str">
        <f>'[3]Table-9(a)'!J15</f>
        <v/>
      </c>
      <c r="K14" s="114" t="str">
        <f>'[3]Table-9(a)'!K15</f>
        <v/>
      </c>
      <c r="L14" s="114" t="str">
        <f>'[3]Table-9(a)'!L15</f>
        <v/>
      </c>
      <c r="M14" s="114" t="str">
        <f>'[3]Table-9(a)'!M15</f>
        <v/>
      </c>
      <c r="N14" s="114" t="str">
        <f>'[3]Table-9(a)'!N15</f>
        <v/>
      </c>
      <c r="O14" s="114" t="str">
        <f>'[3]Table-9(a)'!O15</f>
        <v/>
      </c>
      <c r="P14" s="114" t="str">
        <f>'[3]Table-9(a)'!P15</f>
        <v/>
      </c>
      <c r="Q14" s="114" t="str">
        <f>'[3]Table-9(a)'!Q15</f>
        <v/>
      </c>
      <c r="R14" s="114" t="str">
        <f>'[3]Table-9(a)'!R15</f>
        <v/>
      </c>
      <c r="S14" s="114" t="str">
        <f>'[3]Table-9(a)'!S15</f>
        <v/>
      </c>
      <c r="T14" s="114" t="str">
        <f>'[3]Table-9(a)'!T15</f>
        <v/>
      </c>
      <c r="U14" s="114" t="str">
        <f>'[3]Table-9(a)'!U15</f>
        <v/>
      </c>
      <c r="V14" s="114" t="str">
        <f>'[3]Table-9(a)'!V15</f>
        <v/>
      </c>
      <c r="W14" s="114" t="str">
        <f>'[3]Table-9(a)'!W15</f>
        <v/>
      </c>
      <c r="X14" s="114" t="str">
        <f>'[3]Table-9(a)'!X15</f>
        <v/>
      </c>
    </row>
    <row r="15" spans="1:25" ht="13.8" x14ac:dyDescent="0.3">
      <c r="A15" s="40" t="str">
        <f>'[3]Table-9(a)'!A16</f>
        <v/>
      </c>
      <c r="B15" s="114" t="str">
        <f>'[3]Table-9(a)'!B16</f>
        <v/>
      </c>
      <c r="C15" s="114" t="str">
        <f>'[3]Table-9(a)'!C16</f>
        <v/>
      </c>
      <c r="D15" s="114" t="str">
        <f>'[3]Table-9(a)'!D16</f>
        <v/>
      </c>
      <c r="E15" s="114" t="str">
        <f>'[3]Table-9(a)'!E16</f>
        <v/>
      </c>
      <c r="F15" s="114" t="str">
        <f>'[3]Table-9(a)'!F16</f>
        <v/>
      </c>
      <c r="G15" s="114" t="str">
        <f>'[3]Table-9(a)'!G16</f>
        <v/>
      </c>
      <c r="H15" s="114" t="str">
        <f>'[3]Table-9(a)'!H16</f>
        <v/>
      </c>
      <c r="I15" s="114" t="str">
        <f>'[3]Table-9(a)'!I16</f>
        <v/>
      </c>
      <c r="J15" s="114" t="str">
        <f>'[3]Table-9(a)'!J16</f>
        <v/>
      </c>
      <c r="K15" s="114" t="str">
        <f>'[3]Table-9(a)'!K16</f>
        <v/>
      </c>
      <c r="L15" s="114" t="str">
        <f>'[3]Table-9(a)'!L16</f>
        <v/>
      </c>
      <c r="M15" s="114" t="str">
        <f>'[3]Table-9(a)'!M16</f>
        <v/>
      </c>
      <c r="N15" s="114" t="str">
        <f>'[3]Table-9(a)'!N16</f>
        <v/>
      </c>
      <c r="O15" s="114" t="str">
        <f>'[3]Table-9(a)'!O16</f>
        <v/>
      </c>
      <c r="P15" s="114" t="str">
        <f>'[3]Table-9(a)'!P16</f>
        <v/>
      </c>
      <c r="Q15" s="114" t="str">
        <f>'[3]Table-9(a)'!Q16</f>
        <v/>
      </c>
      <c r="R15" s="114" t="str">
        <f>'[3]Table-9(a)'!R16</f>
        <v/>
      </c>
      <c r="S15" s="114" t="str">
        <f>'[3]Table-9(a)'!S16</f>
        <v/>
      </c>
      <c r="T15" s="114" t="str">
        <f>'[3]Table-9(a)'!T16</f>
        <v/>
      </c>
      <c r="U15" s="114" t="str">
        <f>'[3]Table-9(a)'!U16</f>
        <v/>
      </c>
      <c r="V15" s="114" t="str">
        <f>'[3]Table-9(a)'!V16</f>
        <v/>
      </c>
      <c r="W15" s="114" t="str">
        <f>'[3]Table-9(a)'!W16</f>
        <v/>
      </c>
      <c r="X15" s="114" t="str">
        <f>'[3]Table-9(a)'!X16</f>
        <v/>
      </c>
    </row>
    <row r="16" spans="1:25" ht="13.8" x14ac:dyDescent="0.3">
      <c r="A16" s="40" t="str">
        <f>'[3]Table-9(a)'!A17</f>
        <v/>
      </c>
      <c r="B16" s="114" t="str">
        <f>'[3]Table-9(a)'!B17</f>
        <v/>
      </c>
      <c r="C16" s="114" t="str">
        <f>'[3]Table-9(a)'!C17</f>
        <v/>
      </c>
      <c r="D16" s="114" t="str">
        <f>'[3]Table-9(a)'!D17</f>
        <v/>
      </c>
      <c r="E16" s="114" t="str">
        <f>'[3]Table-9(a)'!E17</f>
        <v/>
      </c>
      <c r="F16" s="114" t="str">
        <f>'[3]Table-9(a)'!F17</f>
        <v/>
      </c>
      <c r="G16" s="114" t="str">
        <f>'[3]Table-9(a)'!G17</f>
        <v/>
      </c>
      <c r="H16" s="114" t="str">
        <f>'[3]Table-9(a)'!H17</f>
        <v/>
      </c>
      <c r="I16" s="114" t="str">
        <f>'[3]Table-9(a)'!I17</f>
        <v/>
      </c>
      <c r="J16" s="114" t="str">
        <f>'[3]Table-9(a)'!J17</f>
        <v/>
      </c>
      <c r="K16" s="114" t="str">
        <f>'[3]Table-9(a)'!K17</f>
        <v/>
      </c>
      <c r="L16" s="114" t="str">
        <f>'[3]Table-9(a)'!L17</f>
        <v/>
      </c>
      <c r="M16" s="114" t="str">
        <f>'[3]Table-9(a)'!M17</f>
        <v/>
      </c>
      <c r="N16" s="114" t="str">
        <f>'[3]Table-9(a)'!N17</f>
        <v/>
      </c>
      <c r="O16" s="114" t="str">
        <f>'[3]Table-9(a)'!O17</f>
        <v/>
      </c>
      <c r="P16" s="114" t="str">
        <f>'[3]Table-9(a)'!P17</f>
        <v/>
      </c>
      <c r="Q16" s="114" t="str">
        <f>'[3]Table-9(a)'!Q17</f>
        <v/>
      </c>
      <c r="R16" s="114" t="str">
        <f>'[3]Table-9(a)'!R17</f>
        <v/>
      </c>
      <c r="S16" s="114" t="str">
        <f>'[3]Table-9(a)'!S17</f>
        <v/>
      </c>
      <c r="T16" s="114" t="str">
        <f>'[3]Table-9(a)'!T17</f>
        <v/>
      </c>
      <c r="U16" s="114" t="str">
        <f>'[3]Table-9(a)'!U17</f>
        <v/>
      </c>
      <c r="V16" s="114" t="str">
        <f>'[3]Table-9(a)'!V17</f>
        <v/>
      </c>
      <c r="W16" s="114" t="str">
        <f>'[3]Table-9(a)'!W17</f>
        <v/>
      </c>
      <c r="X16" s="114" t="str">
        <f>'[3]Table-9(a)'!X17</f>
        <v/>
      </c>
    </row>
    <row r="17" spans="1:24" ht="13.8" x14ac:dyDescent="0.3">
      <c r="A17" s="40" t="str">
        <f>'[3]Table-9(a)'!A18</f>
        <v/>
      </c>
      <c r="B17" s="114" t="str">
        <f>'[3]Table-9(a)'!B18</f>
        <v/>
      </c>
      <c r="C17" s="114" t="str">
        <f>'[3]Table-9(a)'!C18</f>
        <v/>
      </c>
      <c r="D17" s="114" t="str">
        <f>'[3]Table-9(a)'!D18</f>
        <v/>
      </c>
      <c r="E17" s="114" t="str">
        <f>'[3]Table-9(a)'!E18</f>
        <v/>
      </c>
      <c r="F17" s="114" t="str">
        <f>'[3]Table-9(a)'!F18</f>
        <v/>
      </c>
      <c r="G17" s="114" t="str">
        <f>'[3]Table-9(a)'!G18</f>
        <v/>
      </c>
      <c r="H17" s="114" t="str">
        <f>'[3]Table-9(a)'!H18</f>
        <v/>
      </c>
      <c r="I17" s="114" t="str">
        <f>'[3]Table-9(a)'!I18</f>
        <v/>
      </c>
      <c r="J17" s="114" t="str">
        <f>'[3]Table-9(a)'!J18</f>
        <v/>
      </c>
      <c r="K17" s="114" t="str">
        <f>'[3]Table-9(a)'!K18</f>
        <v/>
      </c>
      <c r="L17" s="114" t="str">
        <f>'[3]Table-9(a)'!L18</f>
        <v/>
      </c>
      <c r="M17" s="114" t="str">
        <f>'[3]Table-9(a)'!M18</f>
        <v/>
      </c>
      <c r="N17" s="114" t="str">
        <f>'[3]Table-9(a)'!N18</f>
        <v/>
      </c>
      <c r="O17" s="114" t="str">
        <f>'[3]Table-9(a)'!O18</f>
        <v/>
      </c>
      <c r="P17" s="114" t="str">
        <f>'[3]Table-9(a)'!P18</f>
        <v/>
      </c>
      <c r="Q17" s="114" t="str">
        <f>'[3]Table-9(a)'!Q18</f>
        <v/>
      </c>
      <c r="R17" s="114" t="str">
        <f>'[3]Table-9(a)'!R18</f>
        <v/>
      </c>
      <c r="S17" s="114" t="str">
        <f>'[3]Table-9(a)'!S18</f>
        <v/>
      </c>
      <c r="T17" s="114" t="str">
        <f>'[3]Table-9(a)'!T18</f>
        <v/>
      </c>
      <c r="U17" s="114" t="str">
        <f>'[3]Table-9(a)'!U18</f>
        <v/>
      </c>
      <c r="V17" s="114" t="str">
        <f>'[3]Table-9(a)'!V18</f>
        <v/>
      </c>
      <c r="W17" s="114" t="str">
        <f>'[3]Table-9(a)'!W18</f>
        <v/>
      </c>
      <c r="X17" s="114" t="str">
        <f>'[3]Table-9(a)'!X18</f>
        <v/>
      </c>
    </row>
    <row r="18" spans="1:24" ht="13.8" x14ac:dyDescent="0.3">
      <c r="A18" s="40" t="str">
        <f>'[3]Table-9(a)'!A19</f>
        <v/>
      </c>
      <c r="B18" s="114" t="str">
        <f>'[3]Table-9(a)'!B19</f>
        <v/>
      </c>
      <c r="C18" s="114" t="str">
        <f>'[3]Table-9(a)'!C19</f>
        <v/>
      </c>
      <c r="D18" s="114" t="str">
        <f>'[3]Table-9(a)'!D19</f>
        <v/>
      </c>
      <c r="E18" s="114" t="str">
        <f>'[3]Table-9(a)'!E19</f>
        <v/>
      </c>
      <c r="F18" s="114" t="str">
        <f>'[3]Table-9(a)'!F19</f>
        <v/>
      </c>
      <c r="G18" s="114" t="str">
        <f>'[3]Table-9(a)'!G19</f>
        <v/>
      </c>
      <c r="H18" s="114" t="str">
        <f>'[3]Table-9(a)'!H19</f>
        <v/>
      </c>
      <c r="I18" s="114" t="str">
        <f>'[3]Table-9(a)'!I19</f>
        <v/>
      </c>
      <c r="J18" s="114" t="str">
        <f>'[3]Table-9(a)'!J19</f>
        <v/>
      </c>
      <c r="K18" s="114" t="str">
        <f>'[3]Table-9(a)'!K19</f>
        <v/>
      </c>
      <c r="L18" s="114" t="str">
        <f>'[3]Table-9(a)'!L19</f>
        <v/>
      </c>
      <c r="M18" s="114" t="str">
        <f>'[3]Table-9(a)'!M19</f>
        <v/>
      </c>
      <c r="N18" s="114" t="str">
        <f>'[3]Table-9(a)'!N19</f>
        <v/>
      </c>
      <c r="O18" s="114" t="str">
        <f>'[3]Table-9(a)'!O19</f>
        <v/>
      </c>
      <c r="P18" s="114" t="str">
        <f>'[3]Table-9(a)'!P19</f>
        <v/>
      </c>
      <c r="Q18" s="114" t="str">
        <f>'[3]Table-9(a)'!Q19</f>
        <v/>
      </c>
      <c r="R18" s="114" t="str">
        <f>'[3]Table-9(a)'!R19</f>
        <v/>
      </c>
      <c r="S18" s="114" t="str">
        <f>'[3]Table-9(a)'!S19</f>
        <v/>
      </c>
      <c r="T18" s="114" t="str">
        <f>'[3]Table-9(a)'!T19</f>
        <v/>
      </c>
      <c r="U18" s="114" t="str">
        <f>'[3]Table-9(a)'!U19</f>
        <v/>
      </c>
      <c r="V18" s="114" t="str">
        <f>'[3]Table-9(a)'!V19</f>
        <v/>
      </c>
      <c r="W18" s="114" t="str">
        <f>'[3]Table-9(a)'!W19</f>
        <v/>
      </c>
      <c r="X18" s="114" t="str">
        <f>'[3]Table-9(a)'!X19</f>
        <v/>
      </c>
    </row>
    <row r="19" spans="1:24" ht="13.8" x14ac:dyDescent="0.3">
      <c r="A19" s="40" t="str">
        <f>'[3]Table-9(a)'!A20</f>
        <v/>
      </c>
      <c r="B19" s="114" t="str">
        <f>'[3]Table-9(a)'!B20</f>
        <v/>
      </c>
      <c r="C19" s="114" t="str">
        <f>'[3]Table-9(a)'!C20</f>
        <v/>
      </c>
      <c r="D19" s="114" t="str">
        <f>'[3]Table-9(a)'!D20</f>
        <v/>
      </c>
      <c r="E19" s="114" t="str">
        <f>'[3]Table-9(a)'!E20</f>
        <v/>
      </c>
      <c r="F19" s="114" t="str">
        <f>'[3]Table-9(a)'!F20</f>
        <v/>
      </c>
      <c r="G19" s="114" t="str">
        <f>'[3]Table-9(a)'!G20</f>
        <v/>
      </c>
      <c r="H19" s="114" t="str">
        <f>'[3]Table-9(a)'!H20</f>
        <v/>
      </c>
      <c r="I19" s="114" t="str">
        <f>'[3]Table-9(a)'!I20</f>
        <v/>
      </c>
      <c r="J19" s="114" t="str">
        <f>'[3]Table-9(a)'!J20</f>
        <v/>
      </c>
      <c r="K19" s="114" t="str">
        <f>'[3]Table-9(a)'!K20</f>
        <v/>
      </c>
      <c r="L19" s="114" t="str">
        <f>'[3]Table-9(a)'!L20</f>
        <v/>
      </c>
      <c r="M19" s="114" t="str">
        <f>'[3]Table-9(a)'!M20</f>
        <v/>
      </c>
      <c r="N19" s="114" t="str">
        <f>'[3]Table-9(a)'!N20</f>
        <v/>
      </c>
      <c r="O19" s="114" t="str">
        <f>'[3]Table-9(a)'!O20</f>
        <v/>
      </c>
      <c r="P19" s="114" t="str">
        <f>'[3]Table-9(a)'!P20</f>
        <v/>
      </c>
      <c r="Q19" s="114" t="str">
        <f>'[3]Table-9(a)'!Q20</f>
        <v/>
      </c>
      <c r="R19" s="114" t="str">
        <f>'[3]Table-9(a)'!R20</f>
        <v/>
      </c>
      <c r="S19" s="114" t="str">
        <f>'[3]Table-9(a)'!S20</f>
        <v/>
      </c>
      <c r="T19" s="114" t="str">
        <f>'[3]Table-9(a)'!T20</f>
        <v/>
      </c>
      <c r="U19" s="114" t="str">
        <f>'[3]Table-9(a)'!U20</f>
        <v/>
      </c>
      <c r="V19" s="114" t="str">
        <f>'[3]Table-9(a)'!V20</f>
        <v/>
      </c>
      <c r="W19" s="114" t="str">
        <f>'[3]Table-9(a)'!W20</f>
        <v/>
      </c>
      <c r="X19" s="114" t="str">
        <f>'[3]Table-9(a)'!X20</f>
        <v/>
      </c>
    </row>
    <row r="20" spans="1:24" ht="13.8" x14ac:dyDescent="0.3">
      <c r="A20" s="40" t="str">
        <f>'[3]Table-9(a)'!A21</f>
        <v/>
      </c>
      <c r="B20" s="114" t="str">
        <f>'[3]Table-9(a)'!B21</f>
        <v/>
      </c>
      <c r="C20" s="114" t="str">
        <f>'[3]Table-9(a)'!C21</f>
        <v/>
      </c>
      <c r="D20" s="114" t="str">
        <f>'[3]Table-9(a)'!D21</f>
        <v/>
      </c>
      <c r="E20" s="114" t="str">
        <f>'[3]Table-9(a)'!E21</f>
        <v/>
      </c>
      <c r="F20" s="114" t="str">
        <f>'[3]Table-9(a)'!F21</f>
        <v/>
      </c>
      <c r="G20" s="114" t="str">
        <f>'[3]Table-9(a)'!G21</f>
        <v/>
      </c>
      <c r="H20" s="114" t="str">
        <f>'[3]Table-9(a)'!H21</f>
        <v/>
      </c>
      <c r="I20" s="114" t="str">
        <f>'[3]Table-9(a)'!I21</f>
        <v/>
      </c>
      <c r="J20" s="114" t="str">
        <f>'[3]Table-9(a)'!J21</f>
        <v/>
      </c>
      <c r="K20" s="114" t="str">
        <f>'[3]Table-9(a)'!K21</f>
        <v/>
      </c>
      <c r="L20" s="114" t="str">
        <f>'[3]Table-9(a)'!L21</f>
        <v/>
      </c>
      <c r="M20" s="114" t="str">
        <f>'[3]Table-9(a)'!M21</f>
        <v/>
      </c>
      <c r="N20" s="114" t="str">
        <f>'[3]Table-9(a)'!N21</f>
        <v/>
      </c>
      <c r="O20" s="114" t="str">
        <f>'[3]Table-9(a)'!O21</f>
        <v/>
      </c>
      <c r="P20" s="114" t="str">
        <f>'[3]Table-9(a)'!P21</f>
        <v/>
      </c>
      <c r="Q20" s="114" t="str">
        <f>'[3]Table-9(a)'!Q21</f>
        <v/>
      </c>
      <c r="R20" s="114" t="str">
        <f>'[3]Table-9(a)'!R21</f>
        <v/>
      </c>
      <c r="S20" s="114" t="str">
        <f>'[3]Table-9(a)'!S21</f>
        <v/>
      </c>
      <c r="T20" s="114" t="str">
        <f>'[3]Table-9(a)'!T21</f>
        <v/>
      </c>
      <c r="U20" s="114" t="str">
        <f>'[3]Table-9(a)'!U21</f>
        <v/>
      </c>
      <c r="V20" s="114" t="str">
        <f>'[3]Table-9(a)'!V21</f>
        <v/>
      </c>
      <c r="W20" s="114" t="str">
        <f>'[3]Table-9(a)'!W21</f>
        <v/>
      </c>
      <c r="X20" s="114" t="str">
        <f>'[3]Table-9(a)'!X21</f>
        <v/>
      </c>
    </row>
    <row r="21" spans="1:24" ht="13.8" x14ac:dyDescent="0.3">
      <c r="A21" s="40" t="str">
        <f>'[3]Table-9(a)'!A22</f>
        <v/>
      </c>
      <c r="B21" s="114" t="str">
        <f>'[3]Table-9(a)'!B22</f>
        <v/>
      </c>
      <c r="C21" s="114" t="str">
        <f>'[3]Table-9(a)'!C22</f>
        <v/>
      </c>
      <c r="D21" s="114" t="str">
        <f>'[3]Table-9(a)'!D22</f>
        <v/>
      </c>
      <c r="E21" s="114" t="str">
        <f>'[3]Table-9(a)'!E22</f>
        <v/>
      </c>
      <c r="F21" s="114" t="str">
        <f>'[3]Table-9(a)'!F22</f>
        <v/>
      </c>
      <c r="G21" s="114" t="str">
        <f>'[3]Table-9(a)'!G22</f>
        <v/>
      </c>
      <c r="H21" s="114" t="str">
        <f>'[3]Table-9(a)'!H22</f>
        <v/>
      </c>
      <c r="I21" s="114" t="str">
        <f>'[3]Table-9(a)'!I22</f>
        <v/>
      </c>
      <c r="J21" s="114" t="str">
        <f>'[3]Table-9(a)'!J22</f>
        <v/>
      </c>
      <c r="K21" s="114" t="str">
        <f>'[3]Table-9(a)'!K22</f>
        <v/>
      </c>
      <c r="L21" s="114" t="str">
        <f>'[3]Table-9(a)'!L22</f>
        <v/>
      </c>
      <c r="M21" s="114" t="str">
        <f>'[3]Table-9(a)'!M22</f>
        <v/>
      </c>
      <c r="N21" s="114" t="str">
        <f>'[3]Table-9(a)'!N22</f>
        <v/>
      </c>
      <c r="O21" s="114" t="str">
        <f>'[3]Table-9(a)'!O22</f>
        <v/>
      </c>
      <c r="P21" s="114" t="str">
        <f>'[3]Table-9(a)'!P22</f>
        <v/>
      </c>
      <c r="Q21" s="114" t="str">
        <f>'[3]Table-9(a)'!Q22</f>
        <v/>
      </c>
      <c r="R21" s="114" t="str">
        <f>'[3]Table-9(a)'!R22</f>
        <v/>
      </c>
      <c r="S21" s="114" t="str">
        <f>'[3]Table-9(a)'!S22</f>
        <v/>
      </c>
      <c r="T21" s="114" t="str">
        <f>'[3]Table-9(a)'!T22</f>
        <v/>
      </c>
      <c r="U21" s="114" t="str">
        <f>'[3]Table-9(a)'!U22</f>
        <v/>
      </c>
      <c r="V21" s="114" t="str">
        <f>'[3]Table-9(a)'!V22</f>
        <v/>
      </c>
      <c r="W21" s="114" t="str">
        <f>'[3]Table-9(a)'!W22</f>
        <v/>
      </c>
      <c r="X21" s="114" t="str">
        <f>'[3]Table-9(a)'!X22</f>
        <v/>
      </c>
    </row>
    <row r="22" spans="1:24" ht="13.8" x14ac:dyDescent="0.3">
      <c r="A22" s="40" t="str">
        <f>'[3]Table-9(a)'!A23</f>
        <v/>
      </c>
      <c r="B22" s="114" t="str">
        <f>'[3]Table-9(a)'!B23</f>
        <v/>
      </c>
      <c r="C22" s="114" t="str">
        <f>'[3]Table-9(a)'!C23</f>
        <v/>
      </c>
      <c r="D22" s="114" t="str">
        <f>'[3]Table-9(a)'!D23</f>
        <v/>
      </c>
      <c r="E22" s="114" t="str">
        <f>'[3]Table-9(a)'!E23</f>
        <v/>
      </c>
      <c r="F22" s="114" t="str">
        <f>'[3]Table-9(a)'!F23</f>
        <v/>
      </c>
      <c r="G22" s="114" t="str">
        <f>'[3]Table-9(a)'!G23</f>
        <v/>
      </c>
      <c r="H22" s="114" t="str">
        <f>'[3]Table-9(a)'!H23</f>
        <v/>
      </c>
      <c r="I22" s="114" t="str">
        <f>'[3]Table-9(a)'!I23</f>
        <v/>
      </c>
      <c r="J22" s="114" t="str">
        <f>'[3]Table-9(a)'!J23</f>
        <v/>
      </c>
      <c r="K22" s="114" t="str">
        <f>'[3]Table-9(a)'!K23</f>
        <v/>
      </c>
      <c r="L22" s="114" t="str">
        <f>'[3]Table-9(a)'!L23</f>
        <v/>
      </c>
      <c r="M22" s="114" t="str">
        <f>'[3]Table-9(a)'!M23</f>
        <v/>
      </c>
      <c r="N22" s="114" t="str">
        <f>'[3]Table-9(a)'!N23</f>
        <v/>
      </c>
      <c r="O22" s="114" t="str">
        <f>'[3]Table-9(a)'!O23</f>
        <v/>
      </c>
      <c r="P22" s="114" t="str">
        <f>'[3]Table-9(a)'!P23</f>
        <v/>
      </c>
      <c r="Q22" s="114" t="str">
        <f>'[3]Table-9(a)'!Q23</f>
        <v/>
      </c>
      <c r="R22" s="114" t="str">
        <f>'[3]Table-9(a)'!R23</f>
        <v/>
      </c>
      <c r="S22" s="114" t="str">
        <f>'[3]Table-9(a)'!S23</f>
        <v/>
      </c>
      <c r="T22" s="114" t="str">
        <f>'[3]Table-9(a)'!T23</f>
        <v/>
      </c>
      <c r="U22" s="114" t="str">
        <f>'[3]Table-9(a)'!U23</f>
        <v/>
      </c>
      <c r="V22" s="114" t="str">
        <f>'[3]Table-9(a)'!V23</f>
        <v/>
      </c>
      <c r="W22" s="114" t="str">
        <f>'[3]Table-9(a)'!W23</f>
        <v/>
      </c>
      <c r="X22" s="114" t="str">
        <f>'[3]Table-9(a)'!X23</f>
        <v/>
      </c>
    </row>
    <row r="23" spans="1:24" ht="13.8" x14ac:dyDescent="0.3">
      <c r="A23" s="40" t="str">
        <f>'[3]Table-9(a)'!A24</f>
        <v/>
      </c>
      <c r="B23" s="114" t="str">
        <f>'[3]Table-9(a)'!B24</f>
        <v/>
      </c>
      <c r="C23" s="114" t="str">
        <f>'[3]Table-9(a)'!C24</f>
        <v/>
      </c>
      <c r="D23" s="114" t="str">
        <f>'[3]Table-9(a)'!D24</f>
        <v/>
      </c>
      <c r="E23" s="114" t="str">
        <f>'[3]Table-9(a)'!E24</f>
        <v/>
      </c>
      <c r="F23" s="114" t="str">
        <f>'[3]Table-9(a)'!F24</f>
        <v/>
      </c>
      <c r="G23" s="114" t="str">
        <f>'[3]Table-9(a)'!G24</f>
        <v/>
      </c>
      <c r="H23" s="114" t="str">
        <f>'[3]Table-9(a)'!H24</f>
        <v/>
      </c>
      <c r="I23" s="114" t="str">
        <f>'[3]Table-9(a)'!I24</f>
        <v/>
      </c>
      <c r="J23" s="114" t="str">
        <f>'[3]Table-9(a)'!J24</f>
        <v/>
      </c>
      <c r="K23" s="114" t="str">
        <f>'[3]Table-9(a)'!K24</f>
        <v/>
      </c>
      <c r="L23" s="114" t="str">
        <f>'[3]Table-9(a)'!L24</f>
        <v/>
      </c>
      <c r="M23" s="114" t="str">
        <f>'[3]Table-9(a)'!M24</f>
        <v/>
      </c>
      <c r="N23" s="114" t="str">
        <f>'[3]Table-9(a)'!N24</f>
        <v/>
      </c>
      <c r="O23" s="114" t="str">
        <f>'[3]Table-9(a)'!O24</f>
        <v/>
      </c>
      <c r="P23" s="114" t="str">
        <f>'[3]Table-9(a)'!P24</f>
        <v/>
      </c>
      <c r="Q23" s="114" t="str">
        <f>'[3]Table-9(a)'!Q24</f>
        <v/>
      </c>
      <c r="R23" s="114" t="str">
        <f>'[3]Table-9(a)'!R24</f>
        <v/>
      </c>
      <c r="S23" s="114" t="str">
        <f>'[3]Table-9(a)'!S24</f>
        <v/>
      </c>
      <c r="T23" s="114" t="str">
        <f>'[3]Table-9(a)'!T24</f>
        <v/>
      </c>
      <c r="U23" s="114" t="str">
        <f>'[3]Table-9(a)'!U24</f>
        <v/>
      </c>
      <c r="V23" s="114" t="str">
        <f>'[3]Table-9(a)'!V24</f>
        <v/>
      </c>
      <c r="W23" s="114" t="str">
        <f>'[3]Table-9(a)'!W24</f>
        <v/>
      </c>
      <c r="X23" s="114" t="str">
        <f>'[3]Table-9(a)'!X24</f>
        <v/>
      </c>
    </row>
    <row r="24" spans="1:24" ht="13.8" x14ac:dyDescent="0.3">
      <c r="A24" s="45" t="s">
        <v>167</v>
      </c>
      <c r="B24" s="118">
        <f>'[3]Table-9(a)'!B25</f>
        <v>8</v>
      </c>
      <c r="C24" s="118">
        <f>'[3]Table-9(a)'!C25</f>
        <v>50</v>
      </c>
      <c r="D24" s="118">
        <f>'[3]Table-9(a)'!D25</f>
        <v>47</v>
      </c>
      <c r="E24" s="118">
        <f>'[3]Table-9(a)'!E25</f>
        <v>0</v>
      </c>
      <c r="F24" s="118">
        <f>'[3]Table-9(a)'!F25</f>
        <v>0</v>
      </c>
      <c r="G24" s="118">
        <f>'[3]Table-9(a)'!G25</f>
        <v>0</v>
      </c>
      <c r="H24" s="118">
        <f>'[3]Table-9(a)'!H25</f>
        <v>0</v>
      </c>
      <c r="I24" s="118">
        <f>'[3]Table-9(a)'!I25</f>
        <v>0</v>
      </c>
      <c r="J24" s="118">
        <f>'[3]Table-9(a)'!J25</f>
        <v>1</v>
      </c>
      <c r="K24" s="118">
        <f>'[3]Table-9(a)'!K25</f>
        <v>0</v>
      </c>
      <c r="L24" s="118">
        <f>'[3]Table-9(a)'!L25</f>
        <v>0</v>
      </c>
      <c r="M24" s="118">
        <f>'[3]Table-9(a)'!M25</f>
        <v>0</v>
      </c>
      <c r="N24" s="118">
        <f>'[3]Table-9(a)'!N25</f>
        <v>0</v>
      </c>
      <c r="O24" s="118">
        <f>'[3]Table-9(a)'!O25</f>
        <v>0</v>
      </c>
      <c r="P24" s="118">
        <f>'[3]Table-9(a)'!P25</f>
        <v>0</v>
      </c>
      <c r="Q24" s="118">
        <f>'[3]Table-9(a)'!Q25</f>
        <v>0</v>
      </c>
      <c r="R24" s="118">
        <f>'[3]Table-9(a)'!R25</f>
        <v>0</v>
      </c>
      <c r="S24" s="118">
        <f>'[3]Table-9(a)'!S25</f>
        <v>2</v>
      </c>
      <c r="T24" s="118">
        <f>'[3]Table-9(a)'!T25</f>
        <v>0</v>
      </c>
      <c r="U24" s="118">
        <f>'[3]Table-9(a)'!U25</f>
        <v>0</v>
      </c>
      <c r="V24" s="118">
        <f>'[3]Table-9(a)'!V25</f>
        <v>2</v>
      </c>
      <c r="W24" s="118">
        <f>'[3]Table-9(a)'!W25</f>
        <v>48</v>
      </c>
      <c r="X24" s="118">
        <f>'[3]Table-9(a)'!X25</f>
        <v>50</v>
      </c>
    </row>
    <row r="25" spans="1:24" ht="13.8" x14ac:dyDescent="0.3">
      <c r="A25" s="164" t="s">
        <v>206</v>
      </c>
      <c r="B25" s="164"/>
      <c r="C25" s="117">
        <f>'[3]Table-9(a)'!C26</f>
        <v>100</v>
      </c>
      <c r="D25" s="117">
        <f>'[3]Table-9(a)'!D26</f>
        <v>94</v>
      </c>
      <c r="E25" s="117">
        <f>'[3]Table-9(a)'!E26</f>
        <v>0</v>
      </c>
      <c r="F25" s="117">
        <f>'[3]Table-9(a)'!F26</f>
        <v>0</v>
      </c>
      <c r="G25" s="117">
        <f>'[3]Table-9(a)'!G26</f>
        <v>0</v>
      </c>
      <c r="H25" s="117">
        <f>'[3]Table-9(a)'!H26</f>
        <v>0</v>
      </c>
      <c r="I25" s="117">
        <f>'[3]Table-9(a)'!I26</f>
        <v>0</v>
      </c>
      <c r="J25" s="117">
        <f>'[3]Table-9(a)'!J26</f>
        <v>2</v>
      </c>
      <c r="K25" s="117">
        <f>'[3]Table-9(a)'!K26</f>
        <v>0</v>
      </c>
      <c r="L25" s="117">
        <f>'[3]Table-9(a)'!L26</f>
        <v>0</v>
      </c>
      <c r="M25" s="117">
        <f>'[3]Table-9(a)'!M26</f>
        <v>0</v>
      </c>
      <c r="N25" s="117">
        <f>'[3]Table-9(a)'!N26</f>
        <v>0</v>
      </c>
      <c r="O25" s="117">
        <f>'[3]Table-9(a)'!O26</f>
        <v>0</v>
      </c>
      <c r="P25" s="117">
        <f>'[3]Table-9(a)'!P26</f>
        <v>0</v>
      </c>
      <c r="Q25" s="117">
        <f>'[3]Table-9(a)'!Q26</f>
        <v>0</v>
      </c>
      <c r="R25" s="117">
        <f>'[3]Table-9(a)'!R26</f>
        <v>0</v>
      </c>
      <c r="S25" s="117">
        <f>'[3]Table-9(a)'!S26</f>
        <v>4</v>
      </c>
      <c r="T25" s="117">
        <f>'[3]Table-9(a)'!T26</f>
        <v>0</v>
      </c>
      <c r="U25" s="117">
        <f>'[3]Table-9(a)'!U26</f>
        <v>0</v>
      </c>
      <c r="V25" s="117">
        <f>'[3]Table-9(a)'!V26</f>
        <v>4</v>
      </c>
      <c r="W25" s="117">
        <f>'[3]Table-9(a)'!W26</f>
        <v>96</v>
      </c>
      <c r="X25" s="117">
        <f>'[3]Table-9(a)'!X26</f>
        <v>100</v>
      </c>
    </row>
    <row r="26" spans="1:24" x14ac:dyDescent="0.25">
      <c r="A26" s="49" t="s">
        <v>10</v>
      </c>
    </row>
    <row r="28" spans="1:24" ht="30" customHeight="1" x14ac:dyDescent="0.25">
      <c r="A28" s="167" t="s">
        <v>175</v>
      </c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</row>
    <row r="29" spans="1:24" ht="15" customHeight="1" x14ac:dyDescent="0.25">
      <c r="A29" s="227" t="str">
        <f>A3</f>
        <v>STATE:PUDUCHERRY(34)</v>
      </c>
      <c r="B29" s="227"/>
      <c r="C29" s="227"/>
      <c r="D29" s="227"/>
      <c r="E29" s="227"/>
      <c r="F29" s="227"/>
      <c r="G29" s="75"/>
      <c r="H29" s="75"/>
      <c r="I29" s="84" t="s">
        <v>176</v>
      </c>
      <c r="J29" s="220" t="str">
        <f>'[3]Table-9(a)'!AI4</f>
        <v>2023-24</v>
      </c>
      <c r="K29" s="220"/>
      <c r="L29" s="75"/>
      <c r="M29" s="75"/>
      <c r="N29" s="75"/>
      <c r="O29" s="75"/>
      <c r="P29" s="226" t="s">
        <v>177</v>
      </c>
      <c r="Q29" s="226"/>
      <c r="R29" s="220" t="str">
        <f>'[3]Table-9(a)'!AQ4</f>
        <v>RABI I(4)</v>
      </c>
      <c r="S29" s="220"/>
      <c r="T29" s="75"/>
      <c r="U29" s="226" t="str">
        <f>'RC3-A8(a)'!G37</f>
        <v xml:space="preserve"> SAMPLE:STATE(2)</v>
      </c>
      <c r="V29" s="226"/>
      <c r="W29" s="226"/>
      <c r="X29" s="226"/>
    </row>
    <row r="30" spans="1:24" x14ac:dyDescent="0.25">
      <c r="A30" s="222" t="s">
        <v>157</v>
      </c>
      <c r="B30" s="170" t="s">
        <v>178</v>
      </c>
      <c r="C30" s="170" t="s">
        <v>179</v>
      </c>
      <c r="D30" s="223" t="s">
        <v>180</v>
      </c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4" t="s">
        <v>419</v>
      </c>
      <c r="X30" s="224" t="s">
        <v>181</v>
      </c>
    </row>
    <row r="31" spans="1:24" x14ac:dyDescent="0.25">
      <c r="A31" s="222"/>
      <c r="B31" s="171"/>
      <c r="C31" s="171"/>
      <c r="D31" s="225" t="s">
        <v>182</v>
      </c>
      <c r="E31" s="225"/>
      <c r="F31" s="225"/>
      <c r="G31" s="225"/>
      <c r="H31" s="225"/>
      <c r="I31" s="222" t="s">
        <v>183</v>
      </c>
      <c r="J31" s="222"/>
      <c r="K31" s="222"/>
      <c r="L31" s="222"/>
      <c r="M31" s="222"/>
      <c r="N31" s="222" t="s">
        <v>184</v>
      </c>
      <c r="O31" s="222"/>
      <c r="P31" s="222"/>
      <c r="Q31" s="222"/>
      <c r="R31" s="222"/>
      <c r="S31" s="224" t="s">
        <v>185</v>
      </c>
      <c r="T31" s="224"/>
      <c r="U31" s="224"/>
      <c r="V31" s="224"/>
      <c r="W31" s="224"/>
      <c r="X31" s="224"/>
    </row>
    <row r="32" spans="1:24" x14ac:dyDescent="0.25">
      <c r="A32" s="222"/>
      <c r="B32" s="171"/>
      <c r="C32" s="171"/>
      <c r="D32" s="223" t="s">
        <v>186</v>
      </c>
      <c r="E32" s="223"/>
      <c r="F32" s="223"/>
      <c r="G32" s="223"/>
      <c r="H32" s="223"/>
      <c r="I32" s="223" t="s">
        <v>186</v>
      </c>
      <c r="J32" s="223"/>
      <c r="K32" s="223"/>
      <c r="L32" s="223"/>
      <c r="M32" s="223"/>
      <c r="N32" s="223" t="s">
        <v>186</v>
      </c>
      <c r="O32" s="223"/>
      <c r="P32" s="223"/>
      <c r="Q32" s="223"/>
      <c r="R32" s="223"/>
      <c r="S32" s="223" t="s">
        <v>186</v>
      </c>
      <c r="T32" s="223"/>
      <c r="U32" s="223"/>
      <c r="V32" s="223"/>
      <c r="W32" s="224"/>
      <c r="X32" s="224"/>
    </row>
    <row r="33" spans="1:24" ht="48" x14ac:dyDescent="0.25">
      <c r="A33" s="222"/>
      <c r="B33" s="172"/>
      <c r="C33" s="172"/>
      <c r="D33" s="51" t="s">
        <v>187</v>
      </c>
      <c r="E33" s="51" t="s">
        <v>188</v>
      </c>
      <c r="F33" s="51" t="s">
        <v>189</v>
      </c>
      <c r="G33" s="51" t="s">
        <v>190</v>
      </c>
      <c r="H33" s="51" t="s">
        <v>191</v>
      </c>
      <c r="I33" s="51" t="s">
        <v>192</v>
      </c>
      <c r="J33" s="51" t="s">
        <v>193</v>
      </c>
      <c r="K33" s="51" t="s">
        <v>194</v>
      </c>
      <c r="L33" s="51" t="s">
        <v>195</v>
      </c>
      <c r="M33" s="51" t="s">
        <v>196</v>
      </c>
      <c r="N33" s="51" t="s">
        <v>197</v>
      </c>
      <c r="O33" s="51" t="s">
        <v>198</v>
      </c>
      <c r="P33" s="51" t="s">
        <v>199</v>
      </c>
      <c r="Q33" s="51" t="s">
        <v>200</v>
      </c>
      <c r="R33" s="52" t="s">
        <v>201</v>
      </c>
      <c r="S33" s="51" t="s">
        <v>202</v>
      </c>
      <c r="T33" s="51" t="s">
        <v>203</v>
      </c>
      <c r="U33" s="51" t="s">
        <v>204</v>
      </c>
      <c r="V33" s="52" t="s">
        <v>205</v>
      </c>
      <c r="W33" s="224"/>
      <c r="X33" s="224"/>
    </row>
    <row r="34" spans="1:24" x14ac:dyDescent="0.25">
      <c r="A34" s="53">
        <v>1</v>
      </c>
      <c r="B34" s="53">
        <v>2</v>
      </c>
      <c r="C34" s="53">
        <v>3</v>
      </c>
      <c r="D34" s="53">
        <v>4</v>
      </c>
      <c r="E34" s="53">
        <v>5</v>
      </c>
      <c r="F34" s="53">
        <v>6</v>
      </c>
      <c r="G34" s="53">
        <v>7</v>
      </c>
      <c r="H34" s="53">
        <v>8</v>
      </c>
      <c r="I34" s="53">
        <v>9</v>
      </c>
      <c r="J34" s="53">
        <v>10</v>
      </c>
      <c r="K34" s="53">
        <v>11</v>
      </c>
      <c r="L34" s="53">
        <v>12</v>
      </c>
      <c r="M34" s="53">
        <v>13</v>
      </c>
      <c r="N34" s="53">
        <v>14</v>
      </c>
      <c r="O34" s="53">
        <v>15</v>
      </c>
      <c r="P34" s="53">
        <v>16</v>
      </c>
      <c r="Q34" s="53">
        <v>17</v>
      </c>
      <c r="R34" s="53">
        <v>18</v>
      </c>
      <c r="S34" s="53">
        <v>19</v>
      </c>
      <c r="T34" s="53">
        <v>20</v>
      </c>
      <c r="U34" s="53">
        <v>21</v>
      </c>
      <c r="V34" s="53">
        <v>22</v>
      </c>
      <c r="W34" s="53">
        <v>23</v>
      </c>
      <c r="X34" s="53">
        <v>24</v>
      </c>
    </row>
    <row r="35" spans="1:24" ht="13.8" x14ac:dyDescent="0.3">
      <c r="A35" s="40" t="str">
        <f>'[3]Table-9(a)'!Z10</f>
        <v>PADDY(97)</v>
      </c>
      <c r="B35" s="114">
        <f>'[3]Table-9(a)'!AA10</f>
        <v>6</v>
      </c>
      <c r="C35" s="114">
        <f>'[3]Table-9(a)'!AB10</f>
        <v>19</v>
      </c>
      <c r="D35" s="114">
        <f>'[3]Table-9(a)'!AC10</f>
        <v>19</v>
      </c>
      <c r="E35" s="114">
        <f>'[3]Table-9(a)'!AD10</f>
        <v>0</v>
      </c>
      <c r="F35" s="114">
        <f>'[3]Table-9(a)'!AE10</f>
        <v>0</v>
      </c>
      <c r="G35" s="114">
        <f>'[3]Table-9(a)'!AF10</f>
        <v>0</v>
      </c>
      <c r="H35" s="114">
        <f>'[3]Table-9(a)'!AG10</f>
        <v>0</v>
      </c>
      <c r="I35" s="114">
        <f>'[3]Table-9(a)'!AH10</f>
        <v>0</v>
      </c>
      <c r="J35" s="114">
        <f>'[3]Table-9(a)'!AI10</f>
        <v>0</v>
      </c>
      <c r="K35" s="114">
        <f>'[3]Table-9(a)'!AJ10</f>
        <v>0</v>
      </c>
      <c r="L35" s="114">
        <f>'[3]Table-9(a)'!AK10</f>
        <v>0</v>
      </c>
      <c r="M35" s="114">
        <f>'[3]Table-9(a)'!AL10</f>
        <v>0</v>
      </c>
      <c r="N35" s="114">
        <f>'[3]Table-9(a)'!AM10</f>
        <v>0</v>
      </c>
      <c r="O35" s="114">
        <f>'[3]Table-9(a)'!AN10</f>
        <v>0</v>
      </c>
      <c r="P35" s="114">
        <f>'[3]Table-9(a)'!AO10</f>
        <v>0</v>
      </c>
      <c r="Q35" s="114">
        <f>'[3]Table-9(a)'!AP10</f>
        <v>0</v>
      </c>
      <c r="R35" s="114">
        <f>'[3]Table-9(a)'!AQ10</f>
        <v>0</v>
      </c>
      <c r="S35" s="114">
        <f>'[3]Table-9(a)'!AR10</f>
        <v>0</v>
      </c>
      <c r="T35" s="114">
        <f>'[3]Table-9(a)'!AS10</f>
        <v>0</v>
      </c>
      <c r="U35" s="114">
        <f>'[3]Table-9(a)'!AT10</f>
        <v>0</v>
      </c>
      <c r="V35" s="114">
        <f>'[3]Table-9(a)'!AU10</f>
        <v>0</v>
      </c>
      <c r="W35" s="114">
        <f>'[3]Table-9(a)'!AV10</f>
        <v>19</v>
      </c>
      <c r="X35" s="114">
        <f>'[3]Table-9(a)'!AW10</f>
        <v>19</v>
      </c>
    </row>
    <row r="36" spans="1:24" ht="13.8" x14ac:dyDescent="0.3">
      <c r="A36" s="40" t="str">
        <f>'[3]Table-9(a)'!Z11</f>
        <v>OTHERS(99)</v>
      </c>
      <c r="B36" s="114">
        <f>'[3]Table-9(a)'!AA11</f>
        <v>3</v>
      </c>
      <c r="C36" s="114">
        <f>'[3]Table-9(a)'!AB11</f>
        <v>18</v>
      </c>
      <c r="D36" s="114">
        <f>'[3]Table-9(a)'!AC11</f>
        <v>16</v>
      </c>
      <c r="E36" s="114">
        <f>'[3]Table-9(a)'!AD11</f>
        <v>0</v>
      </c>
      <c r="F36" s="114">
        <f>'[3]Table-9(a)'!AE11</f>
        <v>0</v>
      </c>
      <c r="G36" s="114">
        <f>'[3]Table-9(a)'!AF11</f>
        <v>0</v>
      </c>
      <c r="H36" s="114">
        <f>'[3]Table-9(a)'!AG11</f>
        <v>0</v>
      </c>
      <c r="I36" s="114">
        <f>'[3]Table-9(a)'!AH11</f>
        <v>0</v>
      </c>
      <c r="J36" s="114">
        <f>'[3]Table-9(a)'!AI11</f>
        <v>2</v>
      </c>
      <c r="K36" s="114">
        <f>'[3]Table-9(a)'!AJ11</f>
        <v>0</v>
      </c>
      <c r="L36" s="114">
        <f>'[3]Table-9(a)'!AK11</f>
        <v>0</v>
      </c>
      <c r="M36" s="114">
        <f>'[3]Table-9(a)'!AL11</f>
        <v>0</v>
      </c>
      <c r="N36" s="114">
        <f>'[3]Table-9(a)'!AM11</f>
        <v>0</v>
      </c>
      <c r="O36" s="114">
        <f>'[3]Table-9(a)'!AN11</f>
        <v>0</v>
      </c>
      <c r="P36" s="114">
        <f>'[3]Table-9(a)'!AO11</f>
        <v>0</v>
      </c>
      <c r="Q36" s="114">
        <f>'[3]Table-9(a)'!AP11</f>
        <v>0</v>
      </c>
      <c r="R36" s="114">
        <f>'[3]Table-9(a)'!AQ11</f>
        <v>0</v>
      </c>
      <c r="S36" s="114">
        <f>'[3]Table-9(a)'!AR11</f>
        <v>0</v>
      </c>
      <c r="T36" s="114">
        <f>'[3]Table-9(a)'!AS11</f>
        <v>0</v>
      </c>
      <c r="U36" s="114">
        <f>'[3]Table-9(a)'!AT11</f>
        <v>0</v>
      </c>
      <c r="V36" s="114">
        <f>'[3]Table-9(a)'!AU11</f>
        <v>0</v>
      </c>
      <c r="W36" s="114">
        <f>'[3]Table-9(a)'!AV11</f>
        <v>18</v>
      </c>
      <c r="X36" s="114">
        <f>'[3]Table-9(a)'!AW11</f>
        <v>18</v>
      </c>
    </row>
    <row r="37" spans="1:24" ht="13.8" x14ac:dyDescent="0.3">
      <c r="A37" s="40" t="str">
        <f>'[3]Table-9(a)'!Z12</f>
        <v/>
      </c>
      <c r="B37" s="114" t="str">
        <f>'[3]Table-9(a)'!AA12</f>
        <v/>
      </c>
      <c r="C37" s="114" t="str">
        <f>'[3]Table-9(a)'!AB12</f>
        <v/>
      </c>
      <c r="D37" s="114" t="str">
        <f>'[3]Table-9(a)'!AC12</f>
        <v/>
      </c>
      <c r="E37" s="114" t="str">
        <f>'[3]Table-9(a)'!AD12</f>
        <v/>
      </c>
      <c r="F37" s="114" t="str">
        <f>'[3]Table-9(a)'!AE12</f>
        <v/>
      </c>
      <c r="G37" s="114" t="str">
        <f>'[3]Table-9(a)'!AF12</f>
        <v/>
      </c>
      <c r="H37" s="114" t="str">
        <f>'[3]Table-9(a)'!AG12</f>
        <v/>
      </c>
      <c r="I37" s="114" t="str">
        <f>'[3]Table-9(a)'!AH12</f>
        <v/>
      </c>
      <c r="J37" s="114" t="str">
        <f>'[3]Table-9(a)'!AI12</f>
        <v/>
      </c>
      <c r="K37" s="114" t="str">
        <f>'[3]Table-9(a)'!AJ12</f>
        <v/>
      </c>
      <c r="L37" s="114" t="str">
        <f>'[3]Table-9(a)'!AK12</f>
        <v/>
      </c>
      <c r="M37" s="114" t="str">
        <f>'[3]Table-9(a)'!AL12</f>
        <v/>
      </c>
      <c r="N37" s="114" t="str">
        <f>'[3]Table-9(a)'!AM12</f>
        <v/>
      </c>
      <c r="O37" s="114" t="str">
        <f>'[3]Table-9(a)'!AN12</f>
        <v/>
      </c>
      <c r="P37" s="114" t="str">
        <f>'[3]Table-9(a)'!AO12</f>
        <v/>
      </c>
      <c r="Q37" s="114" t="str">
        <f>'[3]Table-9(a)'!AP12</f>
        <v/>
      </c>
      <c r="R37" s="114" t="str">
        <f>'[3]Table-9(a)'!AQ12</f>
        <v/>
      </c>
      <c r="S37" s="114" t="str">
        <f>'[3]Table-9(a)'!AR12</f>
        <v/>
      </c>
      <c r="T37" s="114" t="str">
        <f>'[3]Table-9(a)'!AS12</f>
        <v/>
      </c>
      <c r="U37" s="114" t="str">
        <f>'[3]Table-9(a)'!AT12</f>
        <v/>
      </c>
      <c r="V37" s="114" t="str">
        <f>'[3]Table-9(a)'!AU12</f>
        <v/>
      </c>
      <c r="W37" s="114" t="str">
        <f>'[3]Table-9(a)'!AV12</f>
        <v/>
      </c>
      <c r="X37" s="114" t="str">
        <f>'[3]Table-9(a)'!AW12</f>
        <v/>
      </c>
    </row>
    <row r="38" spans="1:24" ht="13.8" x14ac:dyDescent="0.3">
      <c r="A38" s="40" t="str">
        <f>'[3]Table-9(a)'!Z13</f>
        <v/>
      </c>
      <c r="B38" s="114" t="str">
        <f>'[3]Table-9(a)'!AA13</f>
        <v/>
      </c>
      <c r="C38" s="114" t="str">
        <f>'[3]Table-9(a)'!AB13</f>
        <v/>
      </c>
      <c r="D38" s="114" t="str">
        <f>'[3]Table-9(a)'!AC13</f>
        <v/>
      </c>
      <c r="E38" s="114" t="str">
        <f>'[3]Table-9(a)'!AD13</f>
        <v/>
      </c>
      <c r="F38" s="114" t="str">
        <f>'[3]Table-9(a)'!AE13</f>
        <v/>
      </c>
      <c r="G38" s="114" t="str">
        <f>'[3]Table-9(a)'!AF13</f>
        <v/>
      </c>
      <c r="H38" s="114" t="str">
        <f>'[3]Table-9(a)'!AG13</f>
        <v/>
      </c>
      <c r="I38" s="114" t="str">
        <f>'[3]Table-9(a)'!AH13</f>
        <v/>
      </c>
      <c r="J38" s="114" t="str">
        <f>'[3]Table-9(a)'!AI13</f>
        <v/>
      </c>
      <c r="K38" s="114" t="str">
        <f>'[3]Table-9(a)'!AJ13</f>
        <v/>
      </c>
      <c r="L38" s="114" t="str">
        <f>'[3]Table-9(a)'!AK13</f>
        <v/>
      </c>
      <c r="M38" s="114" t="str">
        <f>'[3]Table-9(a)'!AL13</f>
        <v/>
      </c>
      <c r="N38" s="114" t="str">
        <f>'[3]Table-9(a)'!AM13</f>
        <v/>
      </c>
      <c r="O38" s="114" t="str">
        <f>'[3]Table-9(a)'!AN13</f>
        <v/>
      </c>
      <c r="P38" s="114" t="str">
        <f>'[3]Table-9(a)'!AO13</f>
        <v/>
      </c>
      <c r="Q38" s="114" t="str">
        <f>'[3]Table-9(a)'!AP13</f>
        <v/>
      </c>
      <c r="R38" s="114" t="str">
        <f>'[3]Table-9(a)'!AQ13</f>
        <v/>
      </c>
      <c r="S38" s="114" t="str">
        <f>'[3]Table-9(a)'!AR13</f>
        <v/>
      </c>
      <c r="T38" s="114" t="str">
        <f>'[3]Table-9(a)'!AS13</f>
        <v/>
      </c>
      <c r="U38" s="114" t="str">
        <f>'[3]Table-9(a)'!AT13</f>
        <v/>
      </c>
      <c r="V38" s="114" t="str">
        <f>'[3]Table-9(a)'!AU13</f>
        <v/>
      </c>
      <c r="W38" s="114" t="str">
        <f>'[3]Table-9(a)'!AV13</f>
        <v/>
      </c>
      <c r="X38" s="114" t="str">
        <f>'[3]Table-9(a)'!AW13</f>
        <v/>
      </c>
    </row>
    <row r="39" spans="1:24" ht="13.8" x14ac:dyDescent="0.3">
      <c r="A39" s="40" t="str">
        <f>'[3]Table-9(a)'!Z14</f>
        <v/>
      </c>
      <c r="B39" s="114" t="str">
        <f>'[3]Table-9(a)'!AA14</f>
        <v/>
      </c>
      <c r="C39" s="114" t="str">
        <f>'[3]Table-9(a)'!AB14</f>
        <v/>
      </c>
      <c r="D39" s="114" t="str">
        <f>'[3]Table-9(a)'!AC14</f>
        <v/>
      </c>
      <c r="E39" s="114" t="str">
        <f>'[3]Table-9(a)'!AD14</f>
        <v/>
      </c>
      <c r="F39" s="114" t="str">
        <f>'[3]Table-9(a)'!AE14</f>
        <v/>
      </c>
      <c r="G39" s="114" t="str">
        <f>'[3]Table-9(a)'!AF14</f>
        <v/>
      </c>
      <c r="H39" s="114" t="str">
        <f>'[3]Table-9(a)'!AG14</f>
        <v/>
      </c>
      <c r="I39" s="114" t="str">
        <f>'[3]Table-9(a)'!AH14</f>
        <v/>
      </c>
      <c r="J39" s="114" t="str">
        <f>'[3]Table-9(a)'!AI14</f>
        <v/>
      </c>
      <c r="K39" s="114" t="str">
        <f>'[3]Table-9(a)'!AJ14</f>
        <v/>
      </c>
      <c r="L39" s="114" t="str">
        <f>'[3]Table-9(a)'!AK14</f>
        <v/>
      </c>
      <c r="M39" s="114" t="str">
        <f>'[3]Table-9(a)'!AL14</f>
        <v/>
      </c>
      <c r="N39" s="114" t="str">
        <f>'[3]Table-9(a)'!AM14</f>
        <v/>
      </c>
      <c r="O39" s="114" t="str">
        <f>'[3]Table-9(a)'!AN14</f>
        <v/>
      </c>
      <c r="P39" s="114" t="str">
        <f>'[3]Table-9(a)'!AO14</f>
        <v/>
      </c>
      <c r="Q39" s="114" t="str">
        <f>'[3]Table-9(a)'!AP14</f>
        <v/>
      </c>
      <c r="R39" s="114" t="str">
        <f>'[3]Table-9(a)'!AQ14</f>
        <v/>
      </c>
      <c r="S39" s="114" t="str">
        <f>'[3]Table-9(a)'!AR14</f>
        <v/>
      </c>
      <c r="T39" s="114" t="str">
        <f>'[3]Table-9(a)'!AS14</f>
        <v/>
      </c>
      <c r="U39" s="114" t="str">
        <f>'[3]Table-9(a)'!AT14</f>
        <v/>
      </c>
      <c r="V39" s="114" t="str">
        <f>'[3]Table-9(a)'!AU14</f>
        <v/>
      </c>
      <c r="W39" s="114" t="str">
        <f>'[3]Table-9(a)'!AV14</f>
        <v/>
      </c>
      <c r="X39" s="114" t="str">
        <f>'[3]Table-9(a)'!AW14</f>
        <v/>
      </c>
    </row>
    <row r="40" spans="1:24" ht="13.8" x14ac:dyDescent="0.3">
      <c r="A40" s="40" t="str">
        <f>'[3]Table-9(a)'!Z15</f>
        <v/>
      </c>
      <c r="B40" s="114" t="str">
        <f>'[3]Table-9(a)'!AA15</f>
        <v/>
      </c>
      <c r="C40" s="114" t="str">
        <f>'[3]Table-9(a)'!AB15</f>
        <v/>
      </c>
      <c r="D40" s="114" t="str">
        <f>'[3]Table-9(a)'!AC15</f>
        <v/>
      </c>
      <c r="E40" s="114" t="str">
        <f>'[3]Table-9(a)'!AD15</f>
        <v/>
      </c>
      <c r="F40" s="114" t="str">
        <f>'[3]Table-9(a)'!AE15</f>
        <v/>
      </c>
      <c r="G40" s="114" t="str">
        <f>'[3]Table-9(a)'!AF15</f>
        <v/>
      </c>
      <c r="H40" s="114" t="str">
        <f>'[3]Table-9(a)'!AG15</f>
        <v/>
      </c>
      <c r="I40" s="114" t="str">
        <f>'[3]Table-9(a)'!AH15</f>
        <v/>
      </c>
      <c r="J40" s="114" t="str">
        <f>'[3]Table-9(a)'!AI15</f>
        <v/>
      </c>
      <c r="K40" s="114" t="str">
        <f>'[3]Table-9(a)'!AJ15</f>
        <v/>
      </c>
      <c r="L40" s="114" t="str">
        <f>'[3]Table-9(a)'!AK15</f>
        <v/>
      </c>
      <c r="M40" s="114" t="str">
        <f>'[3]Table-9(a)'!AL15</f>
        <v/>
      </c>
      <c r="N40" s="114" t="str">
        <f>'[3]Table-9(a)'!AM15</f>
        <v/>
      </c>
      <c r="O40" s="114" t="str">
        <f>'[3]Table-9(a)'!AN15</f>
        <v/>
      </c>
      <c r="P40" s="114" t="str">
        <f>'[3]Table-9(a)'!AO15</f>
        <v/>
      </c>
      <c r="Q40" s="114" t="str">
        <f>'[3]Table-9(a)'!AP15</f>
        <v/>
      </c>
      <c r="R40" s="114" t="str">
        <f>'[3]Table-9(a)'!AQ15</f>
        <v/>
      </c>
      <c r="S40" s="114" t="str">
        <f>'[3]Table-9(a)'!AR15</f>
        <v/>
      </c>
      <c r="T40" s="114" t="str">
        <f>'[3]Table-9(a)'!AS15</f>
        <v/>
      </c>
      <c r="U40" s="114" t="str">
        <f>'[3]Table-9(a)'!AT15</f>
        <v/>
      </c>
      <c r="V40" s="114" t="str">
        <f>'[3]Table-9(a)'!AU15</f>
        <v/>
      </c>
      <c r="W40" s="114" t="str">
        <f>'[3]Table-9(a)'!AV15</f>
        <v/>
      </c>
      <c r="X40" s="114" t="str">
        <f>'[3]Table-9(a)'!AW15</f>
        <v/>
      </c>
    </row>
    <row r="41" spans="1:24" ht="13.8" x14ac:dyDescent="0.3">
      <c r="A41" s="40" t="str">
        <f>'[3]Table-9(a)'!Z16</f>
        <v/>
      </c>
      <c r="B41" s="114" t="str">
        <f>'[3]Table-9(a)'!AA16</f>
        <v/>
      </c>
      <c r="C41" s="114" t="str">
        <f>'[3]Table-9(a)'!AB16</f>
        <v/>
      </c>
      <c r="D41" s="114" t="str">
        <f>'[3]Table-9(a)'!AC16</f>
        <v/>
      </c>
      <c r="E41" s="114" t="str">
        <f>'[3]Table-9(a)'!AD16</f>
        <v/>
      </c>
      <c r="F41" s="114" t="str">
        <f>'[3]Table-9(a)'!AE16</f>
        <v/>
      </c>
      <c r="G41" s="114" t="str">
        <f>'[3]Table-9(a)'!AF16</f>
        <v/>
      </c>
      <c r="H41" s="114" t="str">
        <f>'[3]Table-9(a)'!AG16</f>
        <v/>
      </c>
      <c r="I41" s="114" t="str">
        <f>'[3]Table-9(a)'!AH16</f>
        <v/>
      </c>
      <c r="J41" s="114" t="str">
        <f>'[3]Table-9(a)'!AI16</f>
        <v/>
      </c>
      <c r="K41" s="114" t="str">
        <f>'[3]Table-9(a)'!AJ16</f>
        <v/>
      </c>
      <c r="L41" s="114" t="str">
        <f>'[3]Table-9(a)'!AK16</f>
        <v/>
      </c>
      <c r="M41" s="114" t="str">
        <f>'[3]Table-9(a)'!AL16</f>
        <v/>
      </c>
      <c r="N41" s="114" t="str">
        <f>'[3]Table-9(a)'!AM16</f>
        <v/>
      </c>
      <c r="O41" s="114" t="str">
        <f>'[3]Table-9(a)'!AN16</f>
        <v/>
      </c>
      <c r="P41" s="114" t="str">
        <f>'[3]Table-9(a)'!AO16</f>
        <v/>
      </c>
      <c r="Q41" s="114" t="str">
        <f>'[3]Table-9(a)'!AP16</f>
        <v/>
      </c>
      <c r="R41" s="114" t="str">
        <f>'[3]Table-9(a)'!AQ16</f>
        <v/>
      </c>
      <c r="S41" s="114" t="str">
        <f>'[3]Table-9(a)'!AR16</f>
        <v/>
      </c>
      <c r="T41" s="114" t="str">
        <f>'[3]Table-9(a)'!AS16</f>
        <v/>
      </c>
      <c r="U41" s="114" t="str">
        <f>'[3]Table-9(a)'!AT16</f>
        <v/>
      </c>
      <c r="V41" s="114" t="str">
        <f>'[3]Table-9(a)'!AU16</f>
        <v/>
      </c>
      <c r="W41" s="114" t="str">
        <f>'[3]Table-9(a)'!AV16</f>
        <v/>
      </c>
      <c r="X41" s="114" t="str">
        <f>'[3]Table-9(a)'!AW16</f>
        <v/>
      </c>
    </row>
    <row r="42" spans="1:24" ht="13.8" x14ac:dyDescent="0.3">
      <c r="A42" s="40" t="str">
        <f>'[3]Table-9(a)'!Z17</f>
        <v/>
      </c>
      <c r="B42" s="114" t="str">
        <f>'[3]Table-9(a)'!AA17</f>
        <v/>
      </c>
      <c r="C42" s="114" t="str">
        <f>'[3]Table-9(a)'!AB17</f>
        <v/>
      </c>
      <c r="D42" s="114" t="str">
        <f>'[3]Table-9(a)'!AC17</f>
        <v/>
      </c>
      <c r="E42" s="114" t="str">
        <f>'[3]Table-9(a)'!AD17</f>
        <v/>
      </c>
      <c r="F42" s="114" t="str">
        <f>'[3]Table-9(a)'!AE17</f>
        <v/>
      </c>
      <c r="G42" s="114" t="str">
        <f>'[3]Table-9(a)'!AF17</f>
        <v/>
      </c>
      <c r="H42" s="114" t="str">
        <f>'[3]Table-9(a)'!AG17</f>
        <v/>
      </c>
      <c r="I42" s="114" t="str">
        <f>'[3]Table-9(a)'!AH17</f>
        <v/>
      </c>
      <c r="J42" s="114" t="str">
        <f>'[3]Table-9(a)'!AI17</f>
        <v/>
      </c>
      <c r="K42" s="114" t="str">
        <f>'[3]Table-9(a)'!AJ17</f>
        <v/>
      </c>
      <c r="L42" s="114" t="str">
        <f>'[3]Table-9(a)'!AK17</f>
        <v/>
      </c>
      <c r="M42" s="114" t="str">
        <f>'[3]Table-9(a)'!AL17</f>
        <v/>
      </c>
      <c r="N42" s="114" t="str">
        <f>'[3]Table-9(a)'!AM17</f>
        <v/>
      </c>
      <c r="O42" s="114" t="str">
        <f>'[3]Table-9(a)'!AN17</f>
        <v/>
      </c>
      <c r="P42" s="114" t="str">
        <f>'[3]Table-9(a)'!AO17</f>
        <v/>
      </c>
      <c r="Q42" s="114" t="str">
        <f>'[3]Table-9(a)'!AP17</f>
        <v/>
      </c>
      <c r="R42" s="114" t="str">
        <f>'[3]Table-9(a)'!AQ17</f>
        <v/>
      </c>
      <c r="S42" s="114" t="str">
        <f>'[3]Table-9(a)'!AR17</f>
        <v/>
      </c>
      <c r="T42" s="114" t="str">
        <f>'[3]Table-9(a)'!AS17</f>
        <v/>
      </c>
      <c r="U42" s="114" t="str">
        <f>'[3]Table-9(a)'!AT17</f>
        <v/>
      </c>
      <c r="V42" s="114" t="str">
        <f>'[3]Table-9(a)'!AU17</f>
        <v/>
      </c>
      <c r="W42" s="114" t="str">
        <f>'[3]Table-9(a)'!AV17</f>
        <v/>
      </c>
      <c r="X42" s="114" t="str">
        <f>'[3]Table-9(a)'!AW17</f>
        <v/>
      </c>
    </row>
    <row r="43" spans="1:24" ht="13.8" x14ac:dyDescent="0.3">
      <c r="A43" s="40" t="str">
        <f>'[3]Table-9(a)'!Z18</f>
        <v/>
      </c>
      <c r="B43" s="114" t="str">
        <f>'[3]Table-9(a)'!AA18</f>
        <v/>
      </c>
      <c r="C43" s="114" t="str">
        <f>'[3]Table-9(a)'!AB18</f>
        <v/>
      </c>
      <c r="D43" s="114" t="str">
        <f>'[3]Table-9(a)'!AC18</f>
        <v/>
      </c>
      <c r="E43" s="114" t="str">
        <f>'[3]Table-9(a)'!AD18</f>
        <v/>
      </c>
      <c r="F43" s="114" t="str">
        <f>'[3]Table-9(a)'!AE18</f>
        <v/>
      </c>
      <c r="G43" s="114" t="str">
        <f>'[3]Table-9(a)'!AF18</f>
        <v/>
      </c>
      <c r="H43" s="114" t="str">
        <f>'[3]Table-9(a)'!AG18</f>
        <v/>
      </c>
      <c r="I43" s="114" t="str">
        <f>'[3]Table-9(a)'!AH18</f>
        <v/>
      </c>
      <c r="J43" s="114" t="str">
        <f>'[3]Table-9(a)'!AI18</f>
        <v/>
      </c>
      <c r="K43" s="114" t="str">
        <f>'[3]Table-9(a)'!AJ18</f>
        <v/>
      </c>
      <c r="L43" s="114" t="str">
        <f>'[3]Table-9(a)'!AK18</f>
        <v/>
      </c>
      <c r="M43" s="114" t="str">
        <f>'[3]Table-9(a)'!AL18</f>
        <v/>
      </c>
      <c r="N43" s="114" t="str">
        <f>'[3]Table-9(a)'!AM18</f>
        <v/>
      </c>
      <c r="O43" s="114" t="str">
        <f>'[3]Table-9(a)'!AN18</f>
        <v/>
      </c>
      <c r="P43" s="114" t="str">
        <f>'[3]Table-9(a)'!AO18</f>
        <v/>
      </c>
      <c r="Q43" s="114" t="str">
        <f>'[3]Table-9(a)'!AP18</f>
        <v/>
      </c>
      <c r="R43" s="114" t="str">
        <f>'[3]Table-9(a)'!AQ18</f>
        <v/>
      </c>
      <c r="S43" s="114" t="str">
        <f>'[3]Table-9(a)'!AR18</f>
        <v/>
      </c>
      <c r="T43" s="114" t="str">
        <f>'[3]Table-9(a)'!AS18</f>
        <v/>
      </c>
      <c r="U43" s="114" t="str">
        <f>'[3]Table-9(a)'!AT18</f>
        <v/>
      </c>
      <c r="V43" s="114" t="str">
        <f>'[3]Table-9(a)'!AU18</f>
        <v/>
      </c>
      <c r="W43" s="114" t="str">
        <f>'[3]Table-9(a)'!AV18</f>
        <v/>
      </c>
      <c r="X43" s="114" t="str">
        <f>'[3]Table-9(a)'!AW18</f>
        <v/>
      </c>
    </row>
    <row r="44" spans="1:24" ht="13.8" x14ac:dyDescent="0.3">
      <c r="A44" s="40" t="str">
        <f>'[3]Table-9(a)'!Z19</f>
        <v/>
      </c>
      <c r="B44" s="114" t="str">
        <f>'[3]Table-9(a)'!AA19</f>
        <v/>
      </c>
      <c r="C44" s="114" t="str">
        <f>'[3]Table-9(a)'!AB19</f>
        <v/>
      </c>
      <c r="D44" s="114" t="str">
        <f>'[3]Table-9(a)'!AC19</f>
        <v/>
      </c>
      <c r="E44" s="114" t="str">
        <f>'[3]Table-9(a)'!AD19</f>
        <v/>
      </c>
      <c r="F44" s="114" t="str">
        <f>'[3]Table-9(a)'!AE19</f>
        <v/>
      </c>
      <c r="G44" s="114" t="str">
        <f>'[3]Table-9(a)'!AF19</f>
        <v/>
      </c>
      <c r="H44" s="114" t="str">
        <f>'[3]Table-9(a)'!AG19</f>
        <v/>
      </c>
      <c r="I44" s="114" t="str">
        <f>'[3]Table-9(a)'!AH19</f>
        <v/>
      </c>
      <c r="J44" s="114" t="str">
        <f>'[3]Table-9(a)'!AI19</f>
        <v/>
      </c>
      <c r="K44" s="114" t="str">
        <f>'[3]Table-9(a)'!AJ19</f>
        <v/>
      </c>
      <c r="L44" s="114" t="str">
        <f>'[3]Table-9(a)'!AK19</f>
        <v/>
      </c>
      <c r="M44" s="114" t="str">
        <f>'[3]Table-9(a)'!AL19</f>
        <v/>
      </c>
      <c r="N44" s="114" t="str">
        <f>'[3]Table-9(a)'!AM19</f>
        <v/>
      </c>
      <c r="O44" s="114" t="str">
        <f>'[3]Table-9(a)'!AN19</f>
        <v/>
      </c>
      <c r="P44" s="114" t="str">
        <f>'[3]Table-9(a)'!AO19</f>
        <v/>
      </c>
      <c r="Q44" s="114" t="str">
        <f>'[3]Table-9(a)'!AP19</f>
        <v/>
      </c>
      <c r="R44" s="114" t="str">
        <f>'[3]Table-9(a)'!AQ19</f>
        <v/>
      </c>
      <c r="S44" s="114" t="str">
        <f>'[3]Table-9(a)'!AR19</f>
        <v/>
      </c>
      <c r="T44" s="114" t="str">
        <f>'[3]Table-9(a)'!AS19</f>
        <v/>
      </c>
      <c r="U44" s="114" t="str">
        <f>'[3]Table-9(a)'!AT19</f>
        <v/>
      </c>
      <c r="V44" s="114" t="str">
        <f>'[3]Table-9(a)'!AU19</f>
        <v/>
      </c>
      <c r="W44" s="114" t="str">
        <f>'[3]Table-9(a)'!AV19</f>
        <v/>
      </c>
      <c r="X44" s="114" t="str">
        <f>'[3]Table-9(a)'!AW19</f>
        <v/>
      </c>
    </row>
    <row r="45" spans="1:24" ht="13.8" x14ac:dyDescent="0.3">
      <c r="A45" s="40" t="str">
        <f>'[3]Table-9(a)'!Z20</f>
        <v/>
      </c>
      <c r="B45" s="114" t="str">
        <f>'[3]Table-9(a)'!AA20</f>
        <v/>
      </c>
      <c r="C45" s="114" t="str">
        <f>'[3]Table-9(a)'!AB20</f>
        <v/>
      </c>
      <c r="D45" s="114" t="str">
        <f>'[3]Table-9(a)'!AC20</f>
        <v/>
      </c>
      <c r="E45" s="114" t="str">
        <f>'[3]Table-9(a)'!AD20</f>
        <v/>
      </c>
      <c r="F45" s="114" t="str">
        <f>'[3]Table-9(a)'!AE20</f>
        <v/>
      </c>
      <c r="G45" s="114" t="str">
        <f>'[3]Table-9(a)'!AF20</f>
        <v/>
      </c>
      <c r="H45" s="114" t="str">
        <f>'[3]Table-9(a)'!AG20</f>
        <v/>
      </c>
      <c r="I45" s="114" t="str">
        <f>'[3]Table-9(a)'!AH20</f>
        <v/>
      </c>
      <c r="J45" s="114" t="str">
        <f>'[3]Table-9(a)'!AI20</f>
        <v/>
      </c>
      <c r="K45" s="114" t="str">
        <f>'[3]Table-9(a)'!AJ20</f>
        <v/>
      </c>
      <c r="L45" s="114" t="str">
        <f>'[3]Table-9(a)'!AK20</f>
        <v/>
      </c>
      <c r="M45" s="114" t="str">
        <f>'[3]Table-9(a)'!AL20</f>
        <v/>
      </c>
      <c r="N45" s="114" t="str">
        <f>'[3]Table-9(a)'!AM20</f>
        <v/>
      </c>
      <c r="O45" s="114" t="str">
        <f>'[3]Table-9(a)'!AN20</f>
        <v/>
      </c>
      <c r="P45" s="114" t="str">
        <f>'[3]Table-9(a)'!AO20</f>
        <v/>
      </c>
      <c r="Q45" s="114" t="str">
        <f>'[3]Table-9(a)'!AP20</f>
        <v/>
      </c>
      <c r="R45" s="114" t="str">
        <f>'[3]Table-9(a)'!AQ20</f>
        <v/>
      </c>
      <c r="S45" s="114" t="str">
        <f>'[3]Table-9(a)'!AR20</f>
        <v/>
      </c>
      <c r="T45" s="114" t="str">
        <f>'[3]Table-9(a)'!AS20</f>
        <v/>
      </c>
      <c r="U45" s="114" t="str">
        <f>'[3]Table-9(a)'!AT20</f>
        <v/>
      </c>
      <c r="V45" s="114" t="str">
        <f>'[3]Table-9(a)'!AU20</f>
        <v/>
      </c>
      <c r="W45" s="114" t="str">
        <f>'[3]Table-9(a)'!AV20</f>
        <v/>
      </c>
      <c r="X45" s="114" t="str">
        <f>'[3]Table-9(a)'!AW20</f>
        <v/>
      </c>
    </row>
    <row r="46" spans="1:24" ht="13.8" x14ac:dyDescent="0.3">
      <c r="A46" s="40" t="str">
        <f>'[3]Table-9(a)'!Z21</f>
        <v/>
      </c>
      <c r="B46" s="114" t="str">
        <f>'[3]Table-9(a)'!AA21</f>
        <v/>
      </c>
      <c r="C46" s="114" t="str">
        <f>'[3]Table-9(a)'!AB21</f>
        <v/>
      </c>
      <c r="D46" s="114" t="str">
        <f>'[3]Table-9(a)'!AC21</f>
        <v/>
      </c>
      <c r="E46" s="114" t="str">
        <f>'[3]Table-9(a)'!AD21</f>
        <v/>
      </c>
      <c r="F46" s="114" t="str">
        <f>'[3]Table-9(a)'!AE21</f>
        <v/>
      </c>
      <c r="G46" s="114" t="str">
        <f>'[3]Table-9(a)'!AF21</f>
        <v/>
      </c>
      <c r="H46" s="114" t="str">
        <f>'[3]Table-9(a)'!AG21</f>
        <v/>
      </c>
      <c r="I46" s="114" t="str">
        <f>'[3]Table-9(a)'!AH21</f>
        <v/>
      </c>
      <c r="J46" s="114" t="str">
        <f>'[3]Table-9(a)'!AI21</f>
        <v/>
      </c>
      <c r="K46" s="114" t="str">
        <f>'[3]Table-9(a)'!AJ21</f>
        <v/>
      </c>
      <c r="L46" s="114" t="str">
        <f>'[3]Table-9(a)'!AK21</f>
        <v/>
      </c>
      <c r="M46" s="114" t="str">
        <f>'[3]Table-9(a)'!AL21</f>
        <v/>
      </c>
      <c r="N46" s="114" t="str">
        <f>'[3]Table-9(a)'!AM21</f>
        <v/>
      </c>
      <c r="O46" s="114" t="str">
        <f>'[3]Table-9(a)'!AN21</f>
        <v/>
      </c>
      <c r="P46" s="114" t="str">
        <f>'[3]Table-9(a)'!AO21</f>
        <v/>
      </c>
      <c r="Q46" s="114" t="str">
        <f>'[3]Table-9(a)'!AP21</f>
        <v/>
      </c>
      <c r="R46" s="114" t="str">
        <f>'[3]Table-9(a)'!AQ21</f>
        <v/>
      </c>
      <c r="S46" s="114" t="str">
        <f>'[3]Table-9(a)'!AR21</f>
        <v/>
      </c>
      <c r="T46" s="114" t="str">
        <f>'[3]Table-9(a)'!AS21</f>
        <v/>
      </c>
      <c r="U46" s="114" t="str">
        <f>'[3]Table-9(a)'!AT21</f>
        <v/>
      </c>
      <c r="V46" s="114" t="str">
        <f>'[3]Table-9(a)'!AU21</f>
        <v/>
      </c>
      <c r="W46" s="114" t="str">
        <f>'[3]Table-9(a)'!AV21</f>
        <v/>
      </c>
      <c r="X46" s="114" t="str">
        <f>'[3]Table-9(a)'!AW21</f>
        <v/>
      </c>
    </row>
    <row r="47" spans="1:24" ht="13.8" x14ac:dyDescent="0.3">
      <c r="A47" s="40" t="str">
        <f>'[3]Table-9(a)'!Z22</f>
        <v/>
      </c>
      <c r="B47" s="114" t="str">
        <f>'[3]Table-9(a)'!AA22</f>
        <v/>
      </c>
      <c r="C47" s="114" t="str">
        <f>'[3]Table-9(a)'!AB22</f>
        <v/>
      </c>
      <c r="D47" s="114" t="str">
        <f>'[3]Table-9(a)'!AC22</f>
        <v/>
      </c>
      <c r="E47" s="114" t="str">
        <f>'[3]Table-9(a)'!AD22</f>
        <v/>
      </c>
      <c r="F47" s="114" t="str">
        <f>'[3]Table-9(a)'!AE22</f>
        <v/>
      </c>
      <c r="G47" s="114" t="str">
        <f>'[3]Table-9(a)'!AF22</f>
        <v/>
      </c>
      <c r="H47" s="114" t="str">
        <f>'[3]Table-9(a)'!AG22</f>
        <v/>
      </c>
      <c r="I47" s="114" t="str">
        <f>'[3]Table-9(a)'!AH22</f>
        <v/>
      </c>
      <c r="J47" s="114" t="str">
        <f>'[3]Table-9(a)'!AI22</f>
        <v/>
      </c>
      <c r="K47" s="114" t="str">
        <f>'[3]Table-9(a)'!AJ22</f>
        <v/>
      </c>
      <c r="L47" s="114" t="str">
        <f>'[3]Table-9(a)'!AK22</f>
        <v/>
      </c>
      <c r="M47" s="114" t="str">
        <f>'[3]Table-9(a)'!AL22</f>
        <v/>
      </c>
      <c r="N47" s="114" t="str">
        <f>'[3]Table-9(a)'!AM22</f>
        <v/>
      </c>
      <c r="O47" s="114" t="str">
        <f>'[3]Table-9(a)'!AN22</f>
        <v/>
      </c>
      <c r="P47" s="114" t="str">
        <f>'[3]Table-9(a)'!AO22</f>
        <v/>
      </c>
      <c r="Q47" s="114" t="str">
        <f>'[3]Table-9(a)'!AP22</f>
        <v/>
      </c>
      <c r="R47" s="114" t="str">
        <f>'[3]Table-9(a)'!AQ22</f>
        <v/>
      </c>
      <c r="S47" s="114" t="str">
        <f>'[3]Table-9(a)'!AR22</f>
        <v/>
      </c>
      <c r="T47" s="114" t="str">
        <f>'[3]Table-9(a)'!AS22</f>
        <v/>
      </c>
      <c r="U47" s="114" t="str">
        <f>'[3]Table-9(a)'!AT22</f>
        <v/>
      </c>
      <c r="V47" s="114" t="str">
        <f>'[3]Table-9(a)'!AU22</f>
        <v/>
      </c>
      <c r="W47" s="114" t="str">
        <f>'[3]Table-9(a)'!AV22</f>
        <v/>
      </c>
      <c r="X47" s="114" t="str">
        <f>'[3]Table-9(a)'!AW22</f>
        <v/>
      </c>
    </row>
    <row r="48" spans="1:24" ht="13.8" x14ac:dyDescent="0.3">
      <c r="A48" s="40" t="str">
        <f>'[3]Table-9(a)'!Z23</f>
        <v/>
      </c>
      <c r="B48" s="114" t="str">
        <f>'[3]Table-9(a)'!AA23</f>
        <v/>
      </c>
      <c r="C48" s="114" t="str">
        <f>'[3]Table-9(a)'!AB23</f>
        <v/>
      </c>
      <c r="D48" s="114" t="str">
        <f>'[3]Table-9(a)'!AC23</f>
        <v/>
      </c>
      <c r="E48" s="114" t="str">
        <f>'[3]Table-9(a)'!AD23</f>
        <v/>
      </c>
      <c r="F48" s="114" t="str">
        <f>'[3]Table-9(a)'!AE23</f>
        <v/>
      </c>
      <c r="G48" s="114" t="str">
        <f>'[3]Table-9(a)'!AF23</f>
        <v/>
      </c>
      <c r="H48" s="114" t="str">
        <f>'[3]Table-9(a)'!AG23</f>
        <v/>
      </c>
      <c r="I48" s="114" t="str">
        <f>'[3]Table-9(a)'!AH23</f>
        <v/>
      </c>
      <c r="J48" s="114" t="str">
        <f>'[3]Table-9(a)'!AI23</f>
        <v/>
      </c>
      <c r="K48" s="114" t="str">
        <f>'[3]Table-9(a)'!AJ23</f>
        <v/>
      </c>
      <c r="L48" s="114" t="str">
        <f>'[3]Table-9(a)'!AK23</f>
        <v/>
      </c>
      <c r="M48" s="114" t="str">
        <f>'[3]Table-9(a)'!AL23</f>
        <v/>
      </c>
      <c r="N48" s="114" t="str">
        <f>'[3]Table-9(a)'!AM23</f>
        <v/>
      </c>
      <c r="O48" s="114" t="str">
        <f>'[3]Table-9(a)'!AN23</f>
        <v/>
      </c>
      <c r="P48" s="114" t="str">
        <f>'[3]Table-9(a)'!AO23</f>
        <v/>
      </c>
      <c r="Q48" s="114" t="str">
        <f>'[3]Table-9(a)'!AP23</f>
        <v/>
      </c>
      <c r="R48" s="114" t="str">
        <f>'[3]Table-9(a)'!AQ23</f>
        <v/>
      </c>
      <c r="S48" s="114" t="str">
        <f>'[3]Table-9(a)'!AR23</f>
        <v/>
      </c>
      <c r="T48" s="114" t="str">
        <f>'[3]Table-9(a)'!AS23</f>
        <v/>
      </c>
      <c r="U48" s="114" t="str">
        <f>'[3]Table-9(a)'!AT23</f>
        <v/>
      </c>
      <c r="V48" s="114" t="str">
        <f>'[3]Table-9(a)'!AU23</f>
        <v/>
      </c>
      <c r="W48" s="114" t="str">
        <f>'[3]Table-9(a)'!AV23</f>
        <v/>
      </c>
      <c r="X48" s="114" t="str">
        <f>'[3]Table-9(a)'!AW23</f>
        <v/>
      </c>
    </row>
    <row r="49" spans="1:24" ht="13.8" x14ac:dyDescent="0.3">
      <c r="A49" s="40" t="str">
        <f>'[3]Table-9(a)'!Z24</f>
        <v/>
      </c>
      <c r="B49" s="114" t="str">
        <f>'[3]Table-9(a)'!AA24</f>
        <v/>
      </c>
      <c r="C49" s="114" t="str">
        <f>'[3]Table-9(a)'!AB24</f>
        <v/>
      </c>
      <c r="D49" s="114" t="str">
        <f>'[3]Table-9(a)'!AC24</f>
        <v/>
      </c>
      <c r="E49" s="114" t="str">
        <f>'[3]Table-9(a)'!AD24</f>
        <v/>
      </c>
      <c r="F49" s="114" t="str">
        <f>'[3]Table-9(a)'!AE24</f>
        <v/>
      </c>
      <c r="G49" s="114" t="str">
        <f>'[3]Table-9(a)'!AF24</f>
        <v/>
      </c>
      <c r="H49" s="114" t="str">
        <f>'[3]Table-9(a)'!AG24</f>
        <v/>
      </c>
      <c r="I49" s="114" t="str">
        <f>'[3]Table-9(a)'!AH24</f>
        <v/>
      </c>
      <c r="J49" s="114" t="str">
        <f>'[3]Table-9(a)'!AI24</f>
        <v/>
      </c>
      <c r="K49" s="114" t="str">
        <f>'[3]Table-9(a)'!AJ24</f>
        <v/>
      </c>
      <c r="L49" s="114" t="str">
        <f>'[3]Table-9(a)'!AK24</f>
        <v/>
      </c>
      <c r="M49" s="114" t="str">
        <f>'[3]Table-9(a)'!AL24</f>
        <v/>
      </c>
      <c r="N49" s="114" t="str">
        <f>'[3]Table-9(a)'!AM24</f>
        <v/>
      </c>
      <c r="O49" s="114" t="str">
        <f>'[3]Table-9(a)'!AN24</f>
        <v/>
      </c>
      <c r="P49" s="114" t="str">
        <f>'[3]Table-9(a)'!AO24</f>
        <v/>
      </c>
      <c r="Q49" s="114" t="str">
        <f>'[3]Table-9(a)'!AP24</f>
        <v/>
      </c>
      <c r="R49" s="114" t="str">
        <f>'[3]Table-9(a)'!AQ24</f>
        <v/>
      </c>
      <c r="S49" s="114" t="str">
        <f>'[3]Table-9(a)'!AR24</f>
        <v/>
      </c>
      <c r="T49" s="114" t="str">
        <f>'[3]Table-9(a)'!AS24</f>
        <v/>
      </c>
      <c r="U49" s="114" t="str">
        <f>'[3]Table-9(a)'!AT24</f>
        <v/>
      </c>
      <c r="V49" s="114" t="str">
        <f>'[3]Table-9(a)'!AU24</f>
        <v/>
      </c>
      <c r="W49" s="114" t="str">
        <f>'[3]Table-9(a)'!AV24</f>
        <v/>
      </c>
      <c r="X49" s="114" t="str">
        <f>'[3]Table-9(a)'!AW24</f>
        <v/>
      </c>
    </row>
    <row r="50" spans="1:24" ht="13.8" x14ac:dyDescent="0.3">
      <c r="A50" s="45" t="s">
        <v>167</v>
      </c>
      <c r="B50" s="118">
        <f>'[3]Table-9(a)'!AA25</f>
        <v>9</v>
      </c>
      <c r="C50" s="118">
        <f>'[3]Table-9(a)'!AB25</f>
        <v>37</v>
      </c>
      <c r="D50" s="118">
        <f>'[3]Table-9(a)'!AC25</f>
        <v>35</v>
      </c>
      <c r="E50" s="118">
        <f>'[3]Table-9(a)'!AD25</f>
        <v>0</v>
      </c>
      <c r="F50" s="118">
        <f>'[3]Table-9(a)'!AE25</f>
        <v>0</v>
      </c>
      <c r="G50" s="118">
        <f>'[3]Table-9(a)'!AF25</f>
        <v>0</v>
      </c>
      <c r="H50" s="118">
        <f>'[3]Table-9(a)'!AG25</f>
        <v>0</v>
      </c>
      <c r="I50" s="118">
        <f>'[3]Table-9(a)'!AH25</f>
        <v>0</v>
      </c>
      <c r="J50" s="118">
        <f>'[3]Table-9(a)'!AI25</f>
        <v>2</v>
      </c>
      <c r="K50" s="118">
        <f>'[3]Table-9(a)'!AJ25</f>
        <v>0</v>
      </c>
      <c r="L50" s="118">
        <f>'[3]Table-9(a)'!AK25</f>
        <v>0</v>
      </c>
      <c r="M50" s="118">
        <f>'[3]Table-9(a)'!AL25</f>
        <v>0</v>
      </c>
      <c r="N50" s="118">
        <f>'[3]Table-9(a)'!AM25</f>
        <v>0</v>
      </c>
      <c r="O50" s="118">
        <f>'[3]Table-9(a)'!AN25</f>
        <v>0</v>
      </c>
      <c r="P50" s="118">
        <f>'[3]Table-9(a)'!AO25</f>
        <v>0</v>
      </c>
      <c r="Q50" s="118">
        <f>'[3]Table-9(a)'!AP25</f>
        <v>0</v>
      </c>
      <c r="R50" s="118">
        <f>'[3]Table-9(a)'!AQ25</f>
        <v>0</v>
      </c>
      <c r="S50" s="118">
        <f>'[3]Table-9(a)'!AR25</f>
        <v>0</v>
      </c>
      <c r="T50" s="118">
        <f>'[3]Table-9(a)'!AS25</f>
        <v>0</v>
      </c>
      <c r="U50" s="118">
        <f>'[3]Table-9(a)'!AT25</f>
        <v>0</v>
      </c>
      <c r="V50" s="118">
        <f>'[3]Table-9(a)'!AU25</f>
        <v>0</v>
      </c>
      <c r="W50" s="118">
        <f>'[3]Table-9(a)'!AV25</f>
        <v>37</v>
      </c>
      <c r="X50" s="118">
        <f>'[3]Table-9(a)'!AW25</f>
        <v>37</v>
      </c>
    </row>
    <row r="51" spans="1:24" ht="13.8" x14ac:dyDescent="0.3">
      <c r="A51" s="164" t="s">
        <v>206</v>
      </c>
      <c r="B51" s="164"/>
      <c r="C51" s="120">
        <f>'[3]Table-9(a)'!AB26</f>
        <v>100</v>
      </c>
      <c r="D51" s="120">
        <f>'[3]Table-9(a)'!AC26</f>
        <v>94.6</v>
      </c>
      <c r="E51" s="120">
        <f>'[3]Table-9(a)'!AD26</f>
        <v>0</v>
      </c>
      <c r="F51" s="120">
        <f>'[3]Table-9(a)'!AE26</f>
        <v>0</v>
      </c>
      <c r="G51" s="120">
        <f>'[3]Table-9(a)'!AF26</f>
        <v>0</v>
      </c>
      <c r="H51" s="120">
        <f>'[3]Table-9(a)'!AG26</f>
        <v>0</v>
      </c>
      <c r="I51" s="120">
        <f>'[3]Table-9(a)'!AH26</f>
        <v>0</v>
      </c>
      <c r="J51" s="120">
        <f>'[3]Table-9(a)'!AI26</f>
        <v>5.4</v>
      </c>
      <c r="K51" s="120">
        <f>'[3]Table-9(a)'!AJ26</f>
        <v>0</v>
      </c>
      <c r="L51" s="120">
        <f>'[3]Table-9(a)'!AK26</f>
        <v>0</v>
      </c>
      <c r="M51" s="120">
        <f>'[3]Table-9(a)'!AL26</f>
        <v>0</v>
      </c>
      <c r="N51" s="120">
        <f>'[3]Table-9(a)'!AM26</f>
        <v>0</v>
      </c>
      <c r="O51" s="120">
        <f>'[3]Table-9(a)'!AN26</f>
        <v>0</v>
      </c>
      <c r="P51" s="120">
        <f>'[3]Table-9(a)'!AO26</f>
        <v>0</v>
      </c>
      <c r="Q51" s="120">
        <f>'[3]Table-9(a)'!AP26</f>
        <v>0</v>
      </c>
      <c r="R51" s="120">
        <f>'[3]Table-9(a)'!AQ26</f>
        <v>0</v>
      </c>
      <c r="S51" s="120">
        <f>'[3]Table-9(a)'!AR26</f>
        <v>0</v>
      </c>
      <c r="T51" s="120">
        <f>'[3]Table-9(a)'!AS26</f>
        <v>0</v>
      </c>
      <c r="U51" s="120">
        <f>'[3]Table-9(a)'!AT26</f>
        <v>0</v>
      </c>
      <c r="V51" s="120">
        <f>'[3]Table-9(a)'!AU26</f>
        <v>0</v>
      </c>
      <c r="W51" s="120">
        <f>'[3]Table-9(a)'!AV26</f>
        <v>100</v>
      </c>
      <c r="X51" s="120">
        <f>'[3]Table-9(a)'!AW26</f>
        <v>100</v>
      </c>
    </row>
    <row r="52" spans="1:24" x14ac:dyDescent="0.25">
      <c r="A52" s="49" t="s">
        <v>10</v>
      </c>
    </row>
  </sheetData>
  <mergeCells count="43">
    <mergeCell ref="A2:X2"/>
    <mergeCell ref="J3:K3"/>
    <mergeCell ref="P3:Q3"/>
    <mergeCell ref="R3:S3"/>
    <mergeCell ref="A3:F3"/>
    <mergeCell ref="U3:X3"/>
    <mergeCell ref="A25:B25"/>
    <mergeCell ref="A4:A7"/>
    <mergeCell ref="B4:B7"/>
    <mergeCell ref="C4:C7"/>
    <mergeCell ref="D4:V4"/>
    <mergeCell ref="D5:H5"/>
    <mergeCell ref="I5:M5"/>
    <mergeCell ref="N5:R5"/>
    <mergeCell ref="S5:V5"/>
    <mergeCell ref="Y5:Y7"/>
    <mergeCell ref="D6:H6"/>
    <mergeCell ref="I6:M6"/>
    <mergeCell ref="N6:R6"/>
    <mergeCell ref="S6:V6"/>
    <mergeCell ref="W4:W7"/>
    <mergeCell ref="X4:X7"/>
    <mergeCell ref="A28:X28"/>
    <mergeCell ref="J29:K29"/>
    <mergeCell ref="P29:Q29"/>
    <mergeCell ref="R29:S29"/>
    <mergeCell ref="A29:F29"/>
    <mergeCell ref="U29:X29"/>
    <mergeCell ref="W30:W33"/>
    <mergeCell ref="X30:X33"/>
    <mergeCell ref="D31:H31"/>
    <mergeCell ref="I31:M31"/>
    <mergeCell ref="N31:R31"/>
    <mergeCell ref="S31:V31"/>
    <mergeCell ref="D32:H32"/>
    <mergeCell ref="I32:M32"/>
    <mergeCell ref="N32:R32"/>
    <mergeCell ref="S32:V32"/>
    <mergeCell ref="A51:B51"/>
    <mergeCell ref="A30:A33"/>
    <mergeCell ref="B30:B33"/>
    <mergeCell ref="C30:C33"/>
    <mergeCell ref="D30:V30"/>
  </mergeCells>
  <pageMargins left="0.45" right="0" top="0.75" bottom="0.75" header="0.3" footer="0.3"/>
  <pageSetup scale="72" orientation="landscape" verticalDpi="300" r:id="rId1"/>
  <rowBreaks count="1" manualBreakCount="1">
    <brk id="27" max="2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Z65"/>
  <sheetViews>
    <sheetView workbookViewId="0">
      <selection activeCell="T35" sqref="T35"/>
    </sheetView>
  </sheetViews>
  <sheetFormatPr defaultColWidth="9.109375" defaultRowHeight="12" x14ac:dyDescent="0.25"/>
  <cols>
    <col min="1" max="1" width="20.6640625" style="40" customWidth="1"/>
    <col min="2" max="2" width="7.5546875" style="40" customWidth="1"/>
    <col min="3" max="24" width="6.6640625" style="40" customWidth="1"/>
    <col min="25" max="25" width="7.33203125" style="40" customWidth="1"/>
    <col min="26" max="26" width="4" style="40" customWidth="1"/>
    <col min="27" max="27" width="20.6640625" style="40" customWidth="1"/>
    <col min="28" max="28" width="7.5546875" style="40" customWidth="1"/>
    <col min="29" max="51" width="6.6640625" style="40" customWidth="1"/>
    <col min="52" max="52" width="4.33203125" style="40" customWidth="1"/>
    <col min="53" max="16384" width="9.109375" style="40"/>
  </cols>
  <sheetData>
    <row r="2" spans="1:26" ht="30" customHeight="1" x14ac:dyDescent="0.25">
      <c r="A2" s="167" t="s">
        <v>207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50"/>
    </row>
    <row r="3" spans="1:26" ht="15" customHeight="1" x14ac:dyDescent="0.25">
      <c r="A3" s="227" t="str">
        <f>'RC3-A9(a)'!A3</f>
        <v>STATE:PUDUCHERRY(34)</v>
      </c>
      <c r="B3" s="227"/>
      <c r="C3" s="227"/>
      <c r="D3" s="227"/>
      <c r="E3" s="227"/>
      <c r="F3" s="227"/>
      <c r="G3" s="121"/>
      <c r="H3" s="121"/>
      <c r="I3" s="85" t="s">
        <v>176</v>
      </c>
      <c r="J3" s="229" t="str">
        <f>'[3]Table-10(a)'!J4</f>
        <v>2023-24</v>
      </c>
      <c r="K3" s="229"/>
      <c r="L3" s="121"/>
      <c r="M3" s="121"/>
      <c r="N3" s="121"/>
      <c r="O3" s="121"/>
      <c r="P3" s="230" t="s">
        <v>177</v>
      </c>
      <c r="Q3" s="230"/>
      <c r="R3" s="229" t="str">
        <f>'[3]Table-10(a)'!R4</f>
        <v>RABI I(4)</v>
      </c>
      <c r="S3" s="229"/>
      <c r="T3" s="121"/>
      <c r="U3" s="230" t="str">
        <f>'RC3-A9(a)'!U3</f>
        <v xml:space="preserve"> SAMPLE:CENTRAL(1)</v>
      </c>
      <c r="V3" s="230"/>
      <c r="W3" s="230"/>
      <c r="X3" s="230"/>
      <c r="Y3" s="230"/>
    </row>
    <row r="4" spans="1:26" ht="15" customHeight="1" x14ac:dyDescent="0.25">
      <c r="A4" s="222" t="s">
        <v>157</v>
      </c>
      <c r="B4" s="171" t="s">
        <v>178</v>
      </c>
      <c r="C4" s="171" t="s">
        <v>179</v>
      </c>
      <c r="D4" s="171" t="s">
        <v>180</v>
      </c>
      <c r="E4" s="171"/>
      <c r="F4" s="171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 t="s">
        <v>420</v>
      </c>
      <c r="X4" s="170" t="s">
        <v>421</v>
      </c>
      <c r="Y4" s="170" t="s">
        <v>208</v>
      </c>
      <c r="Z4" s="50"/>
    </row>
    <row r="5" spans="1:26" ht="15" customHeight="1" x14ac:dyDescent="0.25">
      <c r="A5" s="222"/>
      <c r="B5" s="171"/>
      <c r="C5" s="171"/>
      <c r="D5" s="219" t="s">
        <v>209</v>
      </c>
      <c r="E5" s="219"/>
      <c r="F5" s="219"/>
      <c r="G5" s="219"/>
      <c r="H5" s="219"/>
      <c r="I5" s="219" t="s">
        <v>210</v>
      </c>
      <c r="J5" s="219"/>
      <c r="K5" s="219"/>
      <c r="L5" s="219"/>
      <c r="M5" s="219"/>
      <c r="N5" s="219" t="s">
        <v>211</v>
      </c>
      <c r="O5" s="219"/>
      <c r="P5" s="219"/>
      <c r="Q5" s="219"/>
      <c r="R5" s="219"/>
      <c r="S5" s="173" t="s">
        <v>185</v>
      </c>
      <c r="T5" s="173"/>
      <c r="U5" s="173"/>
      <c r="V5" s="173"/>
      <c r="W5" s="171"/>
      <c r="X5" s="171"/>
      <c r="Y5" s="171"/>
      <c r="Z5" s="228"/>
    </row>
    <row r="6" spans="1:26" ht="15" customHeight="1" x14ac:dyDescent="0.25">
      <c r="A6" s="222"/>
      <c r="B6" s="171"/>
      <c r="C6" s="171"/>
      <c r="D6" s="172" t="s">
        <v>186</v>
      </c>
      <c r="E6" s="172"/>
      <c r="F6" s="172"/>
      <c r="G6" s="172"/>
      <c r="H6" s="172"/>
      <c r="I6" s="172" t="s">
        <v>186</v>
      </c>
      <c r="J6" s="172"/>
      <c r="K6" s="172"/>
      <c r="L6" s="172"/>
      <c r="M6" s="172"/>
      <c r="N6" s="172" t="s">
        <v>186</v>
      </c>
      <c r="O6" s="172"/>
      <c r="P6" s="172"/>
      <c r="Q6" s="172"/>
      <c r="R6" s="172"/>
      <c r="S6" s="172" t="s">
        <v>186</v>
      </c>
      <c r="T6" s="172"/>
      <c r="U6" s="172"/>
      <c r="V6" s="172"/>
      <c r="W6" s="171"/>
      <c r="X6" s="171"/>
      <c r="Y6" s="171"/>
      <c r="Z6" s="228"/>
    </row>
    <row r="7" spans="1:26" ht="48" x14ac:dyDescent="0.25">
      <c r="A7" s="222"/>
      <c r="B7" s="172"/>
      <c r="C7" s="172"/>
      <c r="D7" s="51" t="s">
        <v>212</v>
      </c>
      <c r="E7" s="51" t="s">
        <v>213</v>
      </c>
      <c r="F7" s="51" t="s">
        <v>214</v>
      </c>
      <c r="G7" s="51" t="s">
        <v>190</v>
      </c>
      <c r="H7" s="51" t="s">
        <v>191</v>
      </c>
      <c r="I7" s="51" t="s">
        <v>215</v>
      </c>
      <c r="J7" s="51" t="s">
        <v>216</v>
      </c>
      <c r="K7" s="51" t="s">
        <v>217</v>
      </c>
      <c r="L7" s="51" t="s">
        <v>195</v>
      </c>
      <c r="M7" s="51" t="s">
        <v>218</v>
      </c>
      <c r="N7" s="51" t="s">
        <v>219</v>
      </c>
      <c r="O7" s="51" t="s">
        <v>220</v>
      </c>
      <c r="P7" s="51" t="s">
        <v>221</v>
      </c>
      <c r="Q7" s="51" t="s">
        <v>200</v>
      </c>
      <c r="R7" s="51" t="s">
        <v>201</v>
      </c>
      <c r="S7" s="51" t="s">
        <v>222</v>
      </c>
      <c r="T7" s="51" t="s">
        <v>223</v>
      </c>
      <c r="U7" s="51" t="s">
        <v>224</v>
      </c>
      <c r="V7" s="52" t="s">
        <v>205</v>
      </c>
      <c r="W7" s="172"/>
      <c r="X7" s="172"/>
      <c r="Y7" s="172"/>
      <c r="Z7" s="228"/>
    </row>
    <row r="8" spans="1:26" x14ac:dyDescent="0.25">
      <c r="A8" s="53">
        <v>1</v>
      </c>
      <c r="B8" s="53">
        <v>2</v>
      </c>
      <c r="C8" s="53">
        <v>3</v>
      </c>
      <c r="D8" s="53">
        <v>4</v>
      </c>
      <c r="E8" s="53">
        <v>5</v>
      </c>
      <c r="F8" s="53">
        <v>6</v>
      </c>
      <c r="G8" s="53">
        <v>7</v>
      </c>
      <c r="H8" s="53">
        <v>8</v>
      </c>
      <c r="I8" s="53">
        <v>9</v>
      </c>
      <c r="J8" s="53">
        <v>10</v>
      </c>
      <c r="K8" s="53">
        <v>11</v>
      </c>
      <c r="L8" s="53">
        <v>12</v>
      </c>
      <c r="M8" s="53">
        <v>13</v>
      </c>
      <c r="N8" s="53">
        <v>14</v>
      </c>
      <c r="O8" s="53">
        <v>15</v>
      </c>
      <c r="P8" s="53">
        <v>16</v>
      </c>
      <c r="Q8" s="53">
        <v>17</v>
      </c>
      <c r="R8" s="53">
        <v>18</v>
      </c>
      <c r="S8" s="53">
        <v>19</v>
      </c>
      <c r="T8" s="53">
        <v>20</v>
      </c>
      <c r="U8" s="53">
        <v>21</v>
      </c>
      <c r="V8" s="53">
        <v>22</v>
      </c>
      <c r="W8" s="53">
        <v>23</v>
      </c>
      <c r="X8" s="53">
        <v>24</v>
      </c>
      <c r="Y8" s="53">
        <v>25</v>
      </c>
    </row>
    <row r="9" spans="1:26" ht="13.8" x14ac:dyDescent="0.3">
      <c r="A9" s="40" t="str">
        <f>'[3]Table-10(a)'!A10</f>
        <v>PADDY(97)</v>
      </c>
      <c r="B9" s="114">
        <f>'[3]Table-10(a)'!B10</f>
        <v>7</v>
      </c>
      <c r="C9" s="114">
        <f>'[3]Table-10(a)'!C10</f>
        <v>36</v>
      </c>
      <c r="D9" s="114">
        <f>'[3]Table-10(a)'!D10</f>
        <v>34</v>
      </c>
      <c r="E9" s="114">
        <f>'[3]Table-10(a)'!E10</f>
        <v>1</v>
      </c>
      <c r="F9" s="114">
        <f>'[3]Table-10(a)'!F10</f>
        <v>0</v>
      </c>
      <c r="G9" s="114">
        <f>'[3]Table-10(a)'!G10</f>
        <v>0</v>
      </c>
      <c r="H9" s="114">
        <f>'[3]Table-10(a)'!H10</f>
        <v>1</v>
      </c>
      <c r="I9" s="114">
        <f>'[3]Table-10(a)'!I10</f>
        <v>0</v>
      </c>
      <c r="J9" s="114">
        <f>'[3]Table-10(a)'!J10</f>
        <v>1</v>
      </c>
      <c r="K9" s="114">
        <f>'[3]Table-10(a)'!K10</f>
        <v>0</v>
      </c>
      <c r="L9" s="114">
        <f>'[3]Table-10(a)'!L10</f>
        <v>0</v>
      </c>
      <c r="M9" s="114">
        <f>'[3]Table-10(a)'!M10</f>
        <v>0</v>
      </c>
      <c r="N9" s="114">
        <f>'[3]Table-10(a)'!N10</f>
        <v>0</v>
      </c>
      <c r="O9" s="114">
        <f>'[3]Table-10(a)'!O10</f>
        <v>0</v>
      </c>
      <c r="P9" s="114">
        <f>'[3]Table-10(a)'!P10</f>
        <v>0</v>
      </c>
      <c r="Q9" s="114">
        <f>'[3]Table-10(a)'!Q10</f>
        <v>0</v>
      </c>
      <c r="R9" s="114">
        <f>'[3]Table-10(a)'!R10</f>
        <v>0</v>
      </c>
      <c r="S9" s="114">
        <f>'[3]Table-10(a)'!S10</f>
        <v>0</v>
      </c>
      <c r="T9" s="114">
        <f>'[3]Table-10(a)'!T10</f>
        <v>0</v>
      </c>
      <c r="U9" s="114">
        <f>'[3]Table-10(a)'!U10</f>
        <v>0</v>
      </c>
      <c r="V9" s="114">
        <f>'[3]Table-10(a)'!V10</f>
        <v>0</v>
      </c>
      <c r="W9" s="114">
        <f>'[3]Table-10(a)'!W10</f>
        <v>35</v>
      </c>
      <c r="X9" s="114">
        <f>'[3]Table-10(a)'!X10</f>
        <v>0</v>
      </c>
      <c r="Y9" s="114">
        <f>'[3]Table-10(a)'!Y10</f>
        <v>36</v>
      </c>
    </row>
    <row r="10" spans="1:26" ht="13.8" x14ac:dyDescent="0.3">
      <c r="A10" s="40" t="str">
        <f>'[3]Table-10(a)'!A11</f>
        <v>OTHERS(99)</v>
      </c>
      <c r="B10" s="114">
        <f>'[3]Table-10(a)'!B11</f>
        <v>1</v>
      </c>
      <c r="C10" s="114">
        <f>'[3]Table-10(a)'!C11</f>
        <v>14</v>
      </c>
      <c r="D10" s="114">
        <f>'[3]Table-10(a)'!D11</f>
        <v>5</v>
      </c>
      <c r="E10" s="114">
        <f>'[3]Table-10(a)'!E11</f>
        <v>0</v>
      </c>
      <c r="F10" s="114">
        <f>'[3]Table-10(a)'!F11</f>
        <v>0</v>
      </c>
      <c r="G10" s="114">
        <f>'[3]Table-10(a)'!G11</f>
        <v>0</v>
      </c>
      <c r="H10" s="114">
        <f>'[3]Table-10(a)'!H11</f>
        <v>0</v>
      </c>
      <c r="I10" s="114">
        <f>'[3]Table-10(a)'!I11</f>
        <v>0</v>
      </c>
      <c r="J10" s="114">
        <f>'[3]Table-10(a)'!J11</f>
        <v>7</v>
      </c>
      <c r="K10" s="114">
        <f>'[3]Table-10(a)'!K11</f>
        <v>0</v>
      </c>
      <c r="L10" s="114">
        <f>'[3]Table-10(a)'!L11</f>
        <v>0</v>
      </c>
      <c r="M10" s="114">
        <f>'[3]Table-10(a)'!M11</f>
        <v>0</v>
      </c>
      <c r="N10" s="114">
        <f>'[3]Table-10(a)'!N11</f>
        <v>0</v>
      </c>
      <c r="O10" s="114">
        <f>'[3]Table-10(a)'!O11</f>
        <v>0</v>
      </c>
      <c r="P10" s="114">
        <f>'[3]Table-10(a)'!P11</f>
        <v>1</v>
      </c>
      <c r="Q10" s="114">
        <f>'[3]Table-10(a)'!Q11</f>
        <v>0</v>
      </c>
      <c r="R10" s="114">
        <f>'[3]Table-10(a)'!R11</f>
        <v>0</v>
      </c>
      <c r="S10" s="114">
        <f>'[3]Table-10(a)'!S11</f>
        <v>0</v>
      </c>
      <c r="T10" s="114">
        <f>'[3]Table-10(a)'!T11</f>
        <v>1</v>
      </c>
      <c r="U10" s="114">
        <f>'[3]Table-10(a)'!U11</f>
        <v>0</v>
      </c>
      <c r="V10" s="114">
        <f>'[3]Table-10(a)'!V11</f>
        <v>1</v>
      </c>
      <c r="W10" s="114">
        <f>'[3]Table-10(a)'!W11</f>
        <v>13</v>
      </c>
      <c r="X10" s="114">
        <f>'[3]Table-10(a)'!X11</f>
        <v>0</v>
      </c>
      <c r="Y10" s="114">
        <f>'[3]Table-10(a)'!Y11</f>
        <v>14</v>
      </c>
    </row>
    <row r="11" spans="1:26" ht="13.8" x14ac:dyDescent="0.3">
      <c r="A11" s="40" t="str">
        <f>'[3]Table-10(a)'!A12</f>
        <v/>
      </c>
      <c r="B11" s="114" t="str">
        <f>'[3]Table-10(a)'!B12</f>
        <v/>
      </c>
      <c r="C11" s="114" t="str">
        <f>'[3]Table-10(a)'!C12</f>
        <v/>
      </c>
      <c r="D11" s="114" t="str">
        <f>'[3]Table-10(a)'!D12</f>
        <v/>
      </c>
      <c r="E11" s="114" t="str">
        <f>'[3]Table-10(a)'!E12</f>
        <v/>
      </c>
      <c r="F11" s="114" t="str">
        <f>'[3]Table-10(a)'!F12</f>
        <v/>
      </c>
      <c r="G11" s="114" t="str">
        <f>'[3]Table-10(a)'!G12</f>
        <v/>
      </c>
      <c r="H11" s="114" t="str">
        <f>'[3]Table-10(a)'!H12</f>
        <v/>
      </c>
      <c r="I11" s="114" t="str">
        <f>'[3]Table-10(a)'!I12</f>
        <v/>
      </c>
      <c r="J11" s="114" t="str">
        <f>'[3]Table-10(a)'!J12</f>
        <v/>
      </c>
      <c r="K11" s="114" t="str">
        <f>'[3]Table-10(a)'!K12</f>
        <v/>
      </c>
      <c r="L11" s="114" t="str">
        <f>'[3]Table-10(a)'!L12</f>
        <v/>
      </c>
      <c r="M11" s="114" t="str">
        <f>'[3]Table-10(a)'!M12</f>
        <v/>
      </c>
      <c r="N11" s="114" t="str">
        <f>'[3]Table-10(a)'!N12</f>
        <v/>
      </c>
      <c r="O11" s="114" t="str">
        <f>'[3]Table-10(a)'!O12</f>
        <v/>
      </c>
      <c r="P11" s="114" t="str">
        <f>'[3]Table-10(a)'!P12</f>
        <v/>
      </c>
      <c r="Q11" s="114" t="str">
        <f>'[3]Table-10(a)'!Q12</f>
        <v/>
      </c>
      <c r="R11" s="114" t="str">
        <f>'[3]Table-10(a)'!R12</f>
        <v/>
      </c>
      <c r="S11" s="114" t="str">
        <f>'[3]Table-10(a)'!S12</f>
        <v/>
      </c>
      <c r="T11" s="114" t="str">
        <f>'[3]Table-10(a)'!T12</f>
        <v/>
      </c>
      <c r="U11" s="114" t="str">
        <f>'[3]Table-10(a)'!U12</f>
        <v/>
      </c>
      <c r="V11" s="114" t="str">
        <f>'[3]Table-10(a)'!V12</f>
        <v/>
      </c>
      <c r="W11" s="114" t="str">
        <f>'[3]Table-10(a)'!W12</f>
        <v/>
      </c>
      <c r="X11" s="114" t="str">
        <f>'[3]Table-10(a)'!X12</f>
        <v/>
      </c>
      <c r="Y11" s="114" t="str">
        <f>'[3]Table-10(a)'!Y12</f>
        <v/>
      </c>
    </row>
    <row r="12" spans="1:26" ht="13.8" x14ac:dyDescent="0.3">
      <c r="A12" s="40" t="str">
        <f>'[3]Table-10(a)'!A13</f>
        <v/>
      </c>
      <c r="B12" s="114" t="str">
        <f>'[3]Table-10(a)'!B13</f>
        <v/>
      </c>
      <c r="C12" s="114" t="str">
        <f>'[3]Table-10(a)'!C13</f>
        <v/>
      </c>
      <c r="D12" s="114" t="str">
        <f>'[3]Table-10(a)'!D13</f>
        <v/>
      </c>
      <c r="E12" s="114" t="str">
        <f>'[3]Table-10(a)'!E13</f>
        <v/>
      </c>
      <c r="F12" s="114" t="str">
        <f>'[3]Table-10(a)'!F13</f>
        <v/>
      </c>
      <c r="G12" s="114" t="str">
        <f>'[3]Table-10(a)'!G13</f>
        <v/>
      </c>
      <c r="H12" s="114" t="str">
        <f>'[3]Table-10(a)'!H13</f>
        <v/>
      </c>
      <c r="I12" s="114" t="str">
        <f>'[3]Table-10(a)'!I13</f>
        <v/>
      </c>
      <c r="J12" s="114" t="str">
        <f>'[3]Table-10(a)'!J13</f>
        <v/>
      </c>
      <c r="K12" s="114" t="str">
        <f>'[3]Table-10(a)'!K13</f>
        <v/>
      </c>
      <c r="L12" s="114" t="str">
        <f>'[3]Table-10(a)'!L13</f>
        <v/>
      </c>
      <c r="M12" s="114" t="str">
        <f>'[3]Table-10(a)'!M13</f>
        <v/>
      </c>
      <c r="N12" s="114" t="str">
        <f>'[3]Table-10(a)'!N13</f>
        <v/>
      </c>
      <c r="O12" s="114" t="str">
        <f>'[3]Table-10(a)'!O13</f>
        <v/>
      </c>
      <c r="P12" s="114" t="str">
        <f>'[3]Table-10(a)'!P13</f>
        <v/>
      </c>
      <c r="Q12" s="114" t="str">
        <f>'[3]Table-10(a)'!Q13</f>
        <v/>
      </c>
      <c r="R12" s="114" t="str">
        <f>'[3]Table-10(a)'!R13</f>
        <v/>
      </c>
      <c r="S12" s="114" t="str">
        <f>'[3]Table-10(a)'!S13</f>
        <v/>
      </c>
      <c r="T12" s="114" t="str">
        <f>'[3]Table-10(a)'!T13</f>
        <v/>
      </c>
      <c r="U12" s="114" t="str">
        <f>'[3]Table-10(a)'!U13</f>
        <v/>
      </c>
      <c r="V12" s="114" t="str">
        <f>'[3]Table-10(a)'!V13</f>
        <v/>
      </c>
      <c r="W12" s="114" t="str">
        <f>'[3]Table-10(a)'!W13</f>
        <v/>
      </c>
      <c r="X12" s="114" t="str">
        <f>'[3]Table-10(a)'!X13</f>
        <v/>
      </c>
      <c r="Y12" s="114" t="str">
        <f>'[3]Table-10(a)'!Y13</f>
        <v/>
      </c>
    </row>
    <row r="13" spans="1:26" ht="13.8" x14ac:dyDescent="0.3">
      <c r="A13" s="40" t="str">
        <f>'[3]Table-10(a)'!A14</f>
        <v/>
      </c>
      <c r="B13" s="114" t="str">
        <f>'[3]Table-10(a)'!B14</f>
        <v/>
      </c>
      <c r="C13" s="114" t="str">
        <f>'[3]Table-10(a)'!C14</f>
        <v/>
      </c>
      <c r="D13" s="114" t="str">
        <f>'[3]Table-10(a)'!D14</f>
        <v/>
      </c>
      <c r="E13" s="114" t="str">
        <f>'[3]Table-10(a)'!E14</f>
        <v/>
      </c>
      <c r="F13" s="114" t="str">
        <f>'[3]Table-10(a)'!F14</f>
        <v/>
      </c>
      <c r="G13" s="114" t="str">
        <f>'[3]Table-10(a)'!G14</f>
        <v/>
      </c>
      <c r="H13" s="114" t="str">
        <f>'[3]Table-10(a)'!H14</f>
        <v/>
      </c>
      <c r="I13" s="114" t="str">
        <f>'[3]Table-10(a)'!I14</f>
        <v/>
      </c>
      <c r="J13" s="114" t="str">
        <f>'[3]Table-10(a)'!J14</f>
        <v/>
      </c>
      <c r="K13" s="114" t="str">
        <f>'[3]Table-10(a)'!K14</f>
        <v/>
      </c>
      <c r="L13" s="114" t="str">
        <f>'[3]Table-10(a)'!L14</f>
        <v/>
      </c>
      <c r="M13" s="114" t="str">
        <f>'[3]Table-10(a)'!M14</f>
        <v/>
      </c>
      <c r="N13" s="114" t="str">
        <f>'[3]Table-10(a)'!N14</f>
        <v/>
      </c>
      <c r="O13" s="114" t="str">
        <f>'[3]Table-10(a)'!O14</f>
        <v/>
      </c>
      <c r="P13" s="114" t="str">
        <f>'[3]Table-10(a)'!P14</f>
        <v/>
      </c>
      <c r="Q13" s="114" t="str">
        <f>'[3]Table-10(a)'!Q14</f>
        <v/>
      </c>
      <c r="R13" s="114" t="str">
        <f>'[3]Table-10(a)'!R14</f>
        <v/>
      </c>
      <c r="S13" s="114" t="str">
        <f>'[3]Table-10(a)'!S14</f>
        <v/>
      </c>
      <c r="T13" s="114" t="str">
        <f>'[3]Table-10(a)'!T14</f>
        <v/>
      </c>
      <c r="U13" s="114" t="str">
        <f>'[3]Table-10(a)'!U14</f>
        <v/>
      </c>
      <c r="V13" s="114" t="str">
        <f>'[3]Table-10(a)'!V14</f>
        <v/>
      </c>
      <c r="W13" s="114" t="str">
        <f>'[3]Table-10(a)'!W14</f>
        <v/>
      </c>
      <c r="X13" s="114" t="str">
        <f>'[3]Table-10(a)'!X14</f>
        <v/>
      </c>
      <c r="Y13" s="114" t="str">
        <f>'[3]Table-10(a)'!Y14</f>
        <v/>
      </c>
    </row>
    <row r="14" spans="1:26" ht="13.8" x14ac:dyDescent="0.3">
      <c r="A14" s="40" t="str">
        <f>'[3]Table-10(a)'!A15</f>
        <v/>
      </c>
      <c r="B14" s="114" t="str">
        <f>'[3]Table-10(a)'!B15</f>
        <v/>
      </c>
      <c r="C14" s="114" t="str">
        <f>'[3]Table-10(a)'!C15</f>
        <v/>
      </c>
      <c r="D14" s="114" t="str">
        <f>'[3]Table-10(a)'!D15</f>
        <v/>
      </c>
      <c r="E14" s="114" t="str">
        <f>'[3]Table-10(a)'!E15</f>
        <v/>
      </c>
      <c r="F14" s="114" t="str">
        <f>'[3]Table-10(a)'!F15</f>
        <v/>
      </c>
      <c r="G14" s="114" t="str">
        <f>'[3]Table-10(a)'!G15</f>
        <v/>
      </c>
      <c r="H14" s="114" t="str">
        <f>'[3]Table-10(a)'!H15</f>
        <v/>
      </c>
      <c r="I14" s="114" t="str">
        <f>'[3]Table-10(a)'!I15</f>
        <v/>
      </c>
      <c r="J14" s="114" t="str">
        <f>'[3]Table-10(a)'!J15</f>
        <v/>
      </c>
      <c r="K14" s="114" t="str">
        <f>'[3]Table-10(a)'!K15</f>
        <v/>
      </c>
      <c r="L14" s="114" t="str">
        <f>'[3]Table-10(a)'!L15</f>
        <v/>
      </c>
      <c r="M14" s="114" t="str">
        <f>'[3]Table-10(a)'!M15</f>
        <v/>
      </c>
      <c r="N14" s="114" t="str">
        <f>'[3]Table-10(a)'!N15</f>
        <v/>
      </c>
      <c r="O14" s="114" t="str">
        <f>'[3]Table-10(a)'!O15</f>
        <v/>
      </c>
      <c r="P14" s="114" t="str">
        <f>'[3]Table-10(a)'!P15</f>
        <v/>
      </c>
      <c r="Q14" s="114" t="str">
        <f>'[3]Table-10(a)'!Q15</f>
        <v/>
      </c>
      <c r="R14" s="114" t="str">
        <f>'[3]Table-10(a)'!R15</f>
        <v/>
      </c>
      <c r="S14" s="114" t="str">
        <f>'[3]Table-10(a)'!S15</f>
        <v/>
      </c>
      <c r="T14" s="114" t="str">
        <f>'[3]Table-10(a)'!T15</f>
        <v/>
      </c>
      <c r="U14" s="114" t="str">
        <f>'[3]Table-10(a)'!U15</f>
        <v/>
      </c>
      <c r="V14" s="114" t="str">
        <f>'[3]Table-10(a)'!V15</f>
        <v/>
      </c>
      <c r="W14" s="114" t="str">
        <f>'[3]Table-10(a)'!W15</f>
        <v/>
      </c>
      <c r="X14" s="114" t="str">
        <f>'[3]Table-10(a)'!X15</f>
        <v/>
      </c>
      <c r="Y14" s="114" t="str">
        <f>'[3]Table-10(a)'!Y15</f>
        <v/>
      </c>
    </row>
    <row r="15" spans="1:26" ht="13.8" x14ac:dyDescent="0.3">
      <c r="A15" s="40" t="str">
        <f>'[3]Table-10(a)'!A16</f>
        <v/>
      </c>
      <c r="B15" s="114" t="str">
        <f>'[3]Table-10(a)'!B16</f>
        <v/>
      </c>
      <c r="C15" s="114" t="str">
        <f>'[3]Table-10(a)'!C16</f>
        <v/>
      </c>
      <c r="D15" s="114" t="str">
        <f>'[3]Table-10(a)'!D16</f>
        <v/>
      </c>
      <c r="E15" s="114" t="str">
        <f>'[3]Table-10(a)'!E16</f>
        <v/>
      </c>
      <c r="F15" s="114" t="str">
        <f>'[3]Table-10(a)'!F16</f>
        <v/>
      </c>
      <c r="G15" s="114" t="str">
        <f>'[3]Table-10(a)'!G16</f>
        <v/>
      </c>
      <c r="H15" s="114" t="str">
        <f>'[3]Table-10(a)'!H16</f>
        <v/>
      </c>
      <c r="I15" s="114" t="str">
        <f>'[3]Table-10(a)'!I16</f>
        <v/>
      </c>
      <c r="J15" s="114" t="str">
        <f>'[3]Table-10(a)'!J16</f>
        <v/>
      </c>
      <c r="K15" s="114" t="str">
        <f>'[3]Table-10(a)'!K16</f>
        <v/>
      </c>
      <c r="L15" s="114" t="str">
        <f>'[3]Table-10(a)'!L16</f>
        <v/>
      </c>
      <c r="M15" s="114" t="str">
        <f>'[3]Table-10(a)'!M16</f>
        <v/>
      </c>
      <c r="N15" s="114" t="str">
        <f>'[3]Table-10(a)'!N16</f>
        <v/>
      </c>
      <c r="O15" s="114" t="str">
        <f>'[3]Table-10(a)'!O16</f>
        <v/>
      </c>
      <c r="P15" s="114" t="str">
        <f>'[3]Table-10(a)'!P16</f>
        <v/>
      </c>
      <c r="Q15" s="114" t="str">
        <f>'[3]Table-10(a)'!Q16</f>
        <v/>
      </c>
      <c r="R15" s="114" t="str">
        <f>'[3]Table-10(a)'!R16</f>
        <v/>
      </c>
      <c r="S15" s="114" t="str">
        <f>'[3]Table-10(a)'!S16</f>
        <v/>
      </c>
      <c r="T15" s="114" t="str">
        <f>'[3]Table-10(a)'!T16</f>
        <v/>
      </c>
      <c r="U15" s="114" t="str">
        <f>'[3]Table-10(a)'!U16</f>
        <v/>
      </c>
      <c r="V15" s="114" t="str">
        <f>'[3]Table-10(a)'!V16</f>
        <v/>
      </c>
      <c r="W15" s="114" t="str">
        <f>'[3]Table-10(a)'!W16</f>
        <v/>
      </c>
      <c r="X15" s="114" t="str">
        <f>'[3]Table-10(a)'!X16</f>
        <v/>
      </c>
      <c r="Y15" s="114" t="str">
        <f>'[3]Table-10(a)'!Y16</f>
        <v/>
      </c>
    </row>
    <row r="16" spans="1:26" ht="13.8" x14ac:dyDescent="0.3">
      <c r="A16" s="40" t="str">
        <f>'[3]Table-10(a)'!A17</f>
        <v/>
      </c>
      <c r="B16" s="114" t="str">
        <f>'[3]Table-10(a)'!B17</f>
        <v/>
      </c>
      <c r="C16" s="114" t="str">
        <f>'[3]Table-10(a)'!C17</f>
        <v/>
      </c>
      <c r="D16" s="114" t="str">
        <f>'[3]Table-10(a)'!D17</f>
        <v/>
      </c>
      <c r="E16" s="114" t="str">
        <f>'[3]Table-10(a)'!E17</f>
        <v/>
      </c>
      <c r="F16" s="114" t="str">
        <f>'[3]Table-10(a)'!F17</f>
        <v/>
      </c>
      <c r="G16" s="114" t="str">
        <f>'[3]Table-10(a)'!G17</f>
        <v/>
      </c>
      <c r="H16" s="114" t="str">
        <f>'[3]Table-10(a)'!H17</f>
        <v/>
      </c>
      <c r="I16" s="114" t="str">
        <f>'[3]Table-10(a)'!I17</f>
        <v/>
      </c>
      <c r="J16" s="114" t="str">
        <f>'[3]Table-10(a)'!J17</f>
        <v/>
      </c>
      <c r="K16" s="114" t="str">
        <f>'[3]Table-10(a)'!K17</f>
        <v/>
      </c>
      <c r="L16" s="114" t="str">
        <f>'[3]Table-10(a)'!L17</f>
        <v/>
      </c>
      <c r="M16" s="114" t="str">
        <f>'[3]Table-10(a)'!M17</f>
        <v/>
      </c>
      <c r="N16" s="114" t="str">
        <f>'[3]Table-10(a)'!N17</f>
        <v/>
      </c>
      <c r="O16" s="114" t="str">
        <f>'[3]Table-10(a)'!O17</f>
        <v/>
      </c>
      <c r="P16" s="114" t="str">
        <f>'[3]Table-10(a)'!P17</f>
        <v/>
      </c>
      <c r="Q16" s="114" t="str">
        <f>'[3]Table-10(a)'!Q17</f>
        <v/>
      </c>
      <c r="R16" s="114" t="str">
        <f>'[3]Table-10(a)'!R17</f>
        <v/>
      </c>
      <c r="S16" s="114" t="str">
        <f>'[3]Table-10(a)'!S17</f>
        <v/>
      </c>
      <c r="T16" s="114" t="str">
        <f>'[3]Table-10(a)'!T17</f>
        <v/>
      </c>
      <c r="U16" s="114" t="str">
        <f>'[3]Table-10(a)'!U17</f>
        <v/>
      </c>
      <c r="V16" s="114" t="str">
        <f>'[3]Table-10(a)'!V17</f>
        <v/>
      </c>
      <c r="W16" s="114" t="str">
        <f>'[3]Table-10(a)'!W17</f>
        <v/>
      </c>
      <c r="X16" s="114" t="str">
        <f>'[3]Table-10(a)'!X17</f>
        <v/>
      </c>
      <c r="Y16" s="114" t="str">
        <f>'[3]Table-10(a)'!Y17</f>
        <v/>
      </c>
    </row>
    <row r="17" spans="1:25" ht="13.8" x14ac:dyDescent="0.3">
      <c r="A17" s="40" t="str">
        <f>'[3]Table-10(a)'!A18</f>
        <v/>
      </c>
      <c r="B17" s="114" t="str">
        <f>'[3]Table-10(a)'!B18</f>
        <v/>
      </c>
      <c r="C17" s="114" t="str">
        <f>'[3]Table-10(a)'!C18</f>
        <v/>
      </c>
      <c r="D17" s="114" t="str">
        <f>'[3]Table-10(a)'!D18</f>
        <v/>
      </c>
      <c r="E17" s="114" t="str">
        <f>'[3]Table-10(a)'!E18</f>
        <v/>
      </c>
      <c r="F17" s="114" t="str">
        <f>'[3]Table-10(a)'!F18</f>
        <v/>
      </c>
      <c r="G17" s="114" t="str">
        <f>'[3]Table-10(a)'!G18</f>
        <v/>
      </c>
      <c r="H17" s="114" t="str">
        <f>'[3]Table-10(a)'!H18</f>
        <v/>
      </c>
      <c r="I17" s="114" t="str">
        <f>'[3]Table-10(a)'!I18</f>
        <v/>
      </c>
      <c r="J17" s="114" t="str">
        <f>'[3]Table-10(a)'!J18</f>
        <v/>
      </c>
      <c r="K17" s="114" t="str">
        <f>'[3]Table-10(a)'!K18</f>
        <v/>
      </c>
      <c r="L17" s="114" t="str">
        <f>'[3]Table-10(a)'!L18</f>
        <v/>
      </c>
      <c r="M17" s="114" t="str">
        <f>'[3]Table-10(a)'!M18</f>
        <v/>
      </c>
      <c r="N17" s="114" t="str">
        <f>'[3]Table-10(a)'!N18</f>
        <v/>
      </c>
      <c r="O17" s="114" t="str">
        <f>'[3]Table-10(a)'!O18</f>
        <v/>
      </c>
      <c r="P17" s="114" t="str">
        <f>'[3]Table-10(a)'!P18</f>
        <v/>
      </c>
      <c r="Q17" s="114" t="str">
        <f>'[3]Table-10(a)'!Q18</f>
        <v/>
      </c>
      <c r="R17" s="114" t="str">
        <f>'[3]Table-10(a)'!R18</f>
        <v/>
      </c>
      <c r="S17" s="114" t="str">
        <f>'[3]Table-10(a)'!S18</f>
        <v/>
      </c>
      <c r="T17" s="114" t="str">
        <f>'[3]Table-10(a)'!T18</f>
        <v/>
      </c>
      <c r="U17" s="114" t="str">
        <f>'[3]Table-10(a)'!U18</f>
        <v/>
      </c>
      <c r="V17" s="114" t="str">
        <f>'[3]Table-10(a)'!V18</f>
        <v/>
      </c>
      <c r="W17" s="114" t="str">
        <f>'[3]Table-10(a)'!W18</f>
        <v/>
      </c>
      <c r="X17" s="114" t="str">
        <f>'[3]Table-10(a)'!X18</f>
        <v/>
      </c>
      <c r="Y17" s="114" t="str">
        <f>'[3]Table-10(a)'!Y18</f>
        <v/>
      </c>
    </row>
    <row r="18" spans="1:25" ht="13.8" x14ac:dyDescent="0.3">
      <c r="A18" s="40" t="str">
        <f>'[3]Table-10(a)'!A19</f>
        <v/>
      </c>
      <c r="B18" s="114" t="str">
        <f>'[3]Table-10(a)'!B19</f>
        <v/>
      </c>
      <c r="C18" s="114" t="str">
        <f>'[3]Table-10(a)'!C19</f>
        <v/>
      </c>
      <c r="D18" s="114" t="str">
        <f>'[3]Table-10(a)'!D19</f>
        <v/>
      </c>
      <c r="E18" s="114" t="str">
        <f>'[3]Table-10(a)'!E19</f>
        <v/>
      </c>
      <c r="F18" s="114" t="str">
        <f>'[3]Table-10(a)'!F19</f>
        <v/>
      </c>
      <c r="G18" s="114" t="str">
        <f>'[3]Table-10(a)'!G19</f>
        <v/>
      </c>
      <c r="H18" s="114" t="str">
        <f>'[3]Table-10(a)'!H19</f>
        <v/>
      </c>
      <c r="I18" s="114" t="str">
        <f>'[3]Table-10(a)'!I19</f>
        <v/>
      </c>
      <c r="J18" s="114" t="str">
        <f>'[3]Table-10(a)'!J19</f>
        <v/>
      </c>
      <c r="K18" s="114" t="str">
        <f>'[3]Table-10(a)'!K19</f>
        <v/>
      </c>
      <c r="L18" s="114" t="str">
        <f>'[3]Table-10(a)'!L19</f>
        <v/>
      </c>
      <c r="M18" s="114" t="str">
        <f>'[3]Table-10(a)'!M19</f>
        <v/>
      </c>
      <c r="N18" s="114" t="str">
        <f>'[3]Table-10(a)'!N19</f>
        <v/>
      </c>
      <c r="O18" s="114" t="str">
        <f>'[3]Table-10(a)'!O19</f>
        <v/>
      </c>
      <c r="P18" s="114" t="str">
        <f>'[3]Table-10(a)'!P19</f>
        <v/>
      </c>
      <c r="Q18" s="114" t="str">
        <f>'[3]Table-10(a)'!Q19</f>
        <v/>
      </c>
      <c r="R18" s="114" t="str">
        <f>'[3]Table-10(a)'!R19</f>
        <v/>
      </c>
      <c r="S18" s="114" t="str">
        <f>'[3]Table-10(a)'!S19</f>
        <v/>
      </c>
      <c r="T18" s="114" t="str">
        <f>'[3]Table-10(a)'!T19</f>
        <v/>
      </c>
      <c r="U18" s="114" t="str">
        <f>'[3]Table-10(a)'!U19</f>
        <v/>
      </c>
      <c r="V18" s="114" t="str">
        <f>'[3]Table-10(a)'!V19</f>
        <v/>
      </c>
      <c r="W18" s="114" t="str">
        <f>'[3]Table-10(a)'!W19</f>
        <v/>
      </c>
      <c r="X18" s="114" t="str">
        <f>'[3]Table-10(a)'!X19</f>
        <v/>
      </c>
      <c r="Y18" s="114" t="str">
        <f>'[3]Table-10(a)'!Y19</f>
        <v/>
      </c>
    </row>
    <row r="19" spans="1:25" ht="13.8" x14ac:dyDescent="0.3">
      <c r="A19" s="40" t="str">
        <f>'[3]Table-10(a)'!A20</f>
        <v/>
      </c>
      <c r="B19" s="114" t="str">
        <f>'[3]Table-10(a)'!B20</f>
        <v/>
      </c>
      <c r="C19" s="114" t="str">
        <f>'[3]Table-10(a)'!C20</f>
        <v/>
      </c>
      <c r="D19" s="114" t="str">
        <f>'[3]Table-10(a)'!D20</f>
        <v/>
      </c>
      <c r="E19" s="114" t="str">
        <f>'[3]Table-10(a)'!E20</f>
        <v/>
      </c>
      <c r="F19" s="114" t="str">
        <f>'[3]Table-10(a)'!F20</f>
        <v/>
      </c>
      <c r="G19" s="114" t="str">
        <f>'[3]Table-10(a)'!G20</f>
        <v/>
      </c>
      <c r="H19" s="114" t="str">
        <f>'[3]Table-10(a)'!H20</f>
        <v/>
      </c>
      <c r="I19" s="114" t="str">
        <f>'[3]Table-10(a)'!I20</f>
        <v/>
      </c>
      <c r="J19" s="114" t="str">
        <f>'[3]Table-10(a)'!J20</f>
        <v/>
      </c>
      <c r="K19" s="114" t="str">
        <f>'[3]Table-10(a)'!K20</f>
        <v/>
      </c>
      <c r="L19" s="114" t="str">
        <f>'[3]Table-10(a)'!L20</f>
        <v/>
      </c>
      <c r="M19" s="114" t="str">
        <f>'[3]Table-10(a)'!M20</f>
        <v/>
      </c>
      <c r="N19" s="114" t="str">
        <f>'[3]Table-10(a)'!N20</f>
        <v/>
      </c>
      <c r="O19" s="114" t="str">
        <f>'[3]Table-10(a)'!O20</f>
        <v/>
      </c>
      <c r="P19" s="114" t="str">
        <f>'[3]Table-10(a)'!P20</f>
        <v/>
      </c>
      <c r="Q19" s="114" t="str">
        <f>'[3]Table-10(a)'!Q20</f>
        <v/>
      </c>
      <c r="R19" s="114" t="str">
        <f>'[3]Table-10(a)'!R20</f>
        <v/>
      </c>
      <c r="S19" s="114" t="str">
        <f>'[3]Table-10(a)'!S20</f>
        <v/>
      </c>
      <c r="T19" s="114" t="str">
        <f>'[3]Table-10(a)'!T20</f>
        <v/>
      </c>
      <c r="U19" s="114" t="str">
        <f>'[3]Table-10(a)'!U20</f>
        <v/>
      </c>
      <c r="V19" s="114" t="str">
        <f>'[3]Table-10(a)'!V20</f>
        <v/>
      </c>
      <c r="W19" s="114" t="str">
        <f>'[3]Table-10(a)'!W20</f>
        <v/>
      </c>
      <c r="X19" s="114" t="str">
        <f>'[3]Table-10(a)'!X20</f>
        <v/>
      </c>
      <c r="Y19" s="114" t="str">
        <f>'[3]Table-10(a)'!Y20</f>
        <v/>
      </c>
    </row>
    <row r="20" spans="1:25" ht="13.8" x14ac:dyDescent="0.3">
      <c r="A20" s="40" t="str">
        <f>'[3]Table-10(a)'!A21</f>
        <v/>
      </c>
      <c r="B20" s="114" t="str">
        <f>'[3]Table-10(a)'!B21</f>
        <v/>
      </c>
      <c r="C20" s="114" t="str">
        <f>'[3]Table-10(a)'!C21</f>
        <v/>
      </c>
      <c r="D20" s="114" t="str">
        <f>'[3]Table-10(a)'!D21</f>
        <v/>
      </c>
      <c r="E20" s="114" t="str">
        <f>'[3]Table-10(a)'!E21</f>
        <v/>
      </c>
      <c r="F20" s="114" t="str">
        <f>'[3]Table-10(a)'!F21</f>
        <v/>
      </c>
      <c r="G20" s="114" t="str">
        <f>'[3]Table-10(a)'!G21</f>
        <v/>
      </c>
      <c r="H20" s="114" t="str">
        <f>'[3]Table-10(a)'!H21</f>
        <v/>
      </c>
      <c r="I20" s="114" t="str">
        <f>'[3]Table-10(a)'!I21</f>
        <v/>
      </c>
      <c r="J20" s="114" t="str">
        <f>'[3]Table-10(a)'!J21</f>
        <v/>
      </c>
      <c r="K20" s="114" t="str">
        <f>'[3]Table-10(a)'!K21</f>
        <v/>
      </c>
      <c r="L20" s="114" t="str">
        <f>'[3]Table-10(a)'!L21</f>
        <v/>
      </c>
      <c r="M20" s="114" t="str">
        <f>'[3]Table-10(a)'!M21</f>
        <v/>
      </c>
      <c r="N20" s="114" t="str">
        <f>'[3]Table-10(a)'!N21</f>
        <v/>
      </c>
      <c r="O20" s="114" t="str">
        <f>'[3]Table-10(a)'!O21</f>
        <v/>
      </c>
      <c r="P20" s="114" t="str">
        <f>'[3]Table-10(a)'!P21</f>
        <v/>
      </c>
      <c r="Q20" s="114" t="str">
        <f>'[3]Table-10(a)'!Q21</f>
        <v/>
      </c>
      <c r="R20" s="114" t="str">
        <f>'[3]Table-10(a)'!R21</f>
        <v/>
      </c>
      <c r="S20" s="114" t="str">
        <f>'[3]Table-10(a)'!S21</f>
        <v/>
      </c>
      <c r="T20" s="114" t="str">
        <f>'[3]Table-10(a)'!T21</f>
        <v/>
      </c>
      <c r="U20" s="114" t="str">
        <f>'[3]Table-10(a)'!U21</f>
        <v/>
      </c>
      <c r="V20" s="114" t="str">
        <f>'[3]Table-10(a)'!V21</f>
        <v/>
      </c>
      <c r="W20" s="114" t="str">
        <f>'[3]Table-10(a)'!W21</f>
        <v/>
      </c>
      <c r="X20" s="114" t="str">
        <f>'[3]Table-10(a)'!X21</f>
        <v/>
      </c>
      <c r="Y20" s="114" t="str">
        <f>'[3]Table-10(a)'!Y21</f>
        <v/>
      </c>
    </row>
    <row r="21" spans="1:25" ht="13.8" x14ac:dyDescent="0.3">
      <c r="A21" s="40" t="str">
        <f>'[3]Table-10(a)'!A22</f>
        <v/>
      </c>
      <c r="B21" s="114" t="str">
        <f>'[3]Table-10(a)'!B22</f>
        <v/>
      </c>
      <c r="C21" s="114" t="str">
        <f>'[3]Table-10(a)'!C22</f>
        <v/>
      </c>
      <c r="D21" s="114" t="str">
        <f>'[3]Table-10(a)'!D22</f>
        <v/>
      </c>
      <c r="E21" s="114" t="str">
        <f>'[3]Table-10(a)'!E22</f>
        <v/>
      </c>
      <c r="F21" s="114" t="str">
        <f>'[3]Table-10(a)'!F22</f>
        <v/>
      </c>
      <c r="G21" s="114" t="str">
        <f>'[3]Table-10(a)'!G22</f>
        <v/>
      </c>
      <c r="H21" s="114" t="str">
        <f>'[3]Table-10(a)'!H22</f>
        <v/>
      </c>
      <c r="I21" s="114" t="str">
        <f>'[3]Table-10(a)'!I22</f>
        <v/>
      </c>
      <c r="J21" s="114" t="str">
        <f>'[3]Table-10(a)'!J22</f>
        <v/>
      </c>
      <c r="K21" s="114" t="str">
        <f>'[3]Table-10(a)'!K22</f>
        <v/>
      </c>
      <c r="L21" s="114" t="str">
        <f>'[3]Table-10(a)'!L22</f>
        <v/>
      </c>
      <c r="M21" s="114" t="str">
        <f>'[3]Table-10(a)'!M22</f>
        <v/>
      </c>
      <c r="N21" s="114" t="str">
        <f>'[3]Table-10(a)'!N22</f>
        <v/>
      </c>
      <c r="O21" s="114" t="str">
        <f>'[3]Table-10(a)'!O22</f>
        <v/>
      </c>
      <c r="P21" s="114" t="str">
        <f>'[3]Table-10(a)'!P22</f>
        <v/>
      </c>
      <c r="Q21" s="114" t="str">
        <f>'[3]Table-10(a)'!Q22</f>
        <v/>
      </c>
      <c r="R21" s="114" t="str">
        <f>'[3]Table-10(a)'!R22</f>
        <v/>
      </c>
      <c r="S21" s="114" t="str">
        <f>'[3]Table-10(a)'!S22</f>
        <v/>
      </c>
      <c r="T21" s="114" t="str">
        <f>'[3]Table-10(a)'!T22</f>
        <v/>
      </c>
      <c r="U21" s="114" t="str">
        <f>'[3]Table-10(a)'!U22</f>
        <v/>
      </c>
      <c r="V21" s="114" t="str">
        <f>'[3]Table-10(a)'!V22</f>
        <v/>
      </c>
      <c r="W21" s="114" t="str">
        <f>'[3]Table-10(a)'!W22</f>
        <v/>
      </c>
      <c r="X21" s="114" t="str">
        <f>'[3]Table-10(a)'!X22</f>
        <v/>
      </c>
      <c r="Y21" s="114" t="str">
        <f>'[3]Table-10(a)'!Y22</f>
        <v/>
      </c>
    </row>
    <row r="22" spans="1:25" ht="13.8" x14ac:dyDescent="0.3">
      <c r="A22" s="40" t="str">
        <f>'[3]Table-10(a)'!A23</f>
        <v/>
      </c>
      <c r="B22" s="114" t="str">
        <f>'[3]Table-10(a)'!B23</f>
        <v/>
      </c>
      <c r="C22" s="114" t="str">
        <f>'[3]Table-10(a)'!C23</f>
        <v/>
      </c>
      <c r="D22" s="114" t="str">
        <f>'[3]Table-10(a)'!D23</f>
        <v/>
      </c>
      <c r="E22" s="114" t="str">
        <f>'[3]Table-10(a)'!E23</f>
        <v/>
      </c>
      <c r="F22" s="114" t="str">
        <f>'[3]Table-10(a)'!F23</f>
        <v/>
      </c>
      <c r="G22" s="114" t="str">
        <f>'[3]Table-10(a)'!G23</f>
        <v/>
      </c>
      <c r="H22" s="114" t="str">
        <f>'[3]Table-10(a)'!H23</f>
        <v/>
      </c>
      <c r="I22" s="114" t="str">
        <f>'[3]Table-10(a)'!I23</f>
        <v/>
      </c>
      <c r="J22" s="114" t="str">
        <f>'[3]Table-10(a)'!J23</f>
        <v/>
      </c>
      <c r="K22" s="114" t="str">
        <f>'[3]Table-10(a)'!K23</f>
        <v/>
      </c>
      <c r="L22" s="114" t="str">
        <f>'[3]Table-10(a)'!L23</f>
        <v/>
      </c>
      <c r="M22" s="114" t="str">
        <f>'[3]Table-10(a)'!M23</f>
        <v/>
      </c>
      <c r="N22" s="114" t="str">
        <f>'[3]Table-10(a)'!N23</f>
        <v/>
      </c>
      <c r="O22" s="114" t="str">
        <f>'[3]Table-10(a)'!O23</f>
        <v/>
      </c>
      <c r="P22" s="114" t="str">
        <f>'[3]Table-10(a)'!P23</f>
        <v/>
      </c>
      <c r="Q22" s="114" t="str">
        <f>'[3]Table-10(a)'!Q23</f>
        <v/>
      </c>
      <c r="R22" s="114" t="str">
        <f>'[3]Table-10(a)'!R23</f>
        <v/>
      </c>
      <c r="S22" s="114" t="str">
        <f>'[3]Table-10(a)'!S23</f>
        <v/>
      </c>
      <c r="T22" s="114" t="str">
        <f>'[3]Table-10(a)'!T23</f>
        <v/>
      </c>
      <c r="U22" s="114" t="str">
        <f>'[3]Table-10(a)'!U23</f>
        <v/>
      </c>
      <c r="V22" s="114" t="str">
        <f>'[3]Table-10(a)'!V23</f>
        <v/>
      </c>
      <c r="W22" s="114" t="str">
        <f>'[3]Table-10(a)'!W23</f>
        <v/>
      </c>
      <c r="X22" s="114" t="str">
        <f>'[3]Table-10(a)'!X23</f>
        <v/>
      </c>
      <c r="Y22" s="114" t="str">
        <f>'[3]Table-10(a)'!Y23</f>
        <v/>
      </c>
    </row>
    <row r="23" spans="1:25" ht="13.8" x14ac:dyDescent="0.3">
      <c r="A23" s="40" t="str">
        <f>'[3]Table-10(a)'!A24</f>
        <v/>
      </c>
      <c r="B23" s="114" t="str">
        <f>'[3]Table-10(a)'!B24</f>
        <v/>
      </c>
      <c r="C23" s="114" t="str">
        <f>'[3]Table-10(a)'!C24</f>
        <v/>
      </c>
      <c r="D23" s="114" t="str">
        <f>'[3]Table-10(a)'!D24</f>
        <v/>
      </c>
      <c r="E23" s="114" t="str">
        <f>'[3]Table-10(a)'!E24</f>
        <v/>
      </c>
      <c r="F23" s="114" t="str">
        <f>'[3]Table-10(a)'!F24</f>
        <v/>
      </c>
      <c r="G23" s="114" t="str">
        <f>'[3]Table-10(a)'!G24</f>
        <v/>
      </c>
      <c r="H23" s="114" t="str">
        <f>'[3]Table-10(a)'!H24</f>
        <v/>
      </c>
      <c r="I23" s="114" t="str">
        <f>'[3]Table-10(a)'!I24</f>
        <v/>
      </c>
      <c r="J23" s="114" t="str">
        <f>'[3]Table-10(a)'!J24</f>
        <v/>
      </c>
      <c r="K23" s="114" t="str">
        <f>'[3]Table-10(a)'!K24</f>
        <v/>
      </c>
      <c r="L23" s="114" t="str">
        <f>'[3]Table-10(a)'!L24</f>
        <v/>
      </c>
      <c r="M23" s="114" t="str">
        <f>'[3]Table-10(a)'!M24</f>
        <v/>
      </c>
      <c r="N23" s="114" t="str">
        <f>'[3]Table-10(a)'!N24</f>
        <v/>
      </c>
      <c r="O23" s="114" t="str">
        <f>'[3]Table-10(a)'!O24</f>
        <v/>
      </c>
      <c r="P23" s="114" t="str">
        <f>'[3]Table-10(a)'!P24</f>
        <v/>
      </c>
      <c r="Q23" s="114" t="str">
        <f>'[3]Table-10(a)'!Q24</f>
        <v/>
      </c>
      <c r="R23" s="114" t="str">
        <f>'[3]Table-10(a)'!R24</f>
        <v/>
      </c>
      <c r="S23" s="114" t="str">
        <f>'[3]Table-10(a)'!S24</f>
        <v/>
      </c>
      <c r="T23" s="114" t="str">
        <f>'[3]Table-10(a)'!T24</f>
        <v/>
      </c>
      <c r="U23" s="114" t="str">
        <f>'[3]Table-10(a)'!U24</f>
        <v/>
      </c>
      <c r="V23" s="114" t="str">
        <f>'[3]Table-10(a)'!V24</f>
        <v/>
      </c>
      <c r="W23" s="114" t="str">
        <f>'[3]Table-10(a)'!W24</f>
        <v/>
      </c>
      <c r="X23" s="114" t="str">
        <f>'[3]Table-10(a)'!X24</f>
        <v/>
      </c>
      <c r="Y23" s="114" t="str">
        <f>'[3]Table-10(a)'!Y24</f>
        <v/>
      </c>
    </row>
    <row r="24" spans="1:25" ht="13.8" x14ac:dyDescent="0.3">
      <c r="A24" s="45" t="s">
        <v>225</v>
      </c>
      <c r="B24" s="118">
        <f>'[3]Table-10(a)'!B25</f>
        <v>8</v>
      </c>
      <c r="C24" s="118">
        <f>'[3]Table-10(a)'!C25</f>
        <v>50</v>
      </c>
      <c r="D24" s="118">
        <f>'[3]Table-10(a)'!D25</f>
        <v>39</v>
      </c>
      <c r="E24" s="118">
        <f>'[3]Table-10(a)'!E25</f>
        <v>1</v>
      </c>
      <c r="F24" s="118">
        <f>'[3]Table-10(a)'!F25</f>
        <v>0</v>
      </c>
      <c r="G24" s="118">
        <f>'[3]Table-10(a)'!G25</f>
        <v>0</v>
      </c>
      <c r="H24" s="118">
        <f>'[3]Table-10(a)'!H25</f>
        <v>1</v>
      </c>
      <c r="I24" s="118">
        <f>'[3]Table-10(a)'!I25</f>
        <v>0</v>
      </c>
      <c r="J24" s="118">
        <f>'[3]Table-10(a)'!J25</f>
        <v>8</v>
      </c>
      <c r="K24" s="118">
        <f>'[3]Table-10(a)'!K25</f>
        <v>0</v>
      </c>
      <c r="L24" s="118">
        <f>'[3]Table-10(a)'!L25</f>
        <v>0</v>
      </c>
      <c r="M24" s="118">
        <f>'[3]Table-10(a)'!M25</f>
        <v>0</v>
      </c>
      <c r="N24" s="118">
        <f>'[3]Table-10(a)'!N25</f>
        <v>0</v>
      </c>
      <c r="O24" s="118">
        <f>'[3]Table-10(a)'!O25</f>
        <v>0</v>
      </c>
      <c r="P24" s="118">
        <f>'[3]Table-10(a)'!P25</f>
        <v>1</v>
      </c>
      <c r="Q24" s="118">
        <f>'[3]Table-10(a)'!Q25</f>
        <v>0</v>
      </c>
      <c r="R24" s="118">
        <f>'[3]Table-10(a)'!R25</f>
        <v>0</v>
      </c>
      <c r="S24" s="118">
        <f>'[3]Table-10(a)'!S25</f>
        <v>0</v>
      </c>
      <c r="T24" s="118">
        <f>'[3]Table-10(a)'!T25</f>
        <v>1</v>
      </c>
      <c r="U24" s="118">
        <f>'[3]Table-10(a)'!U25</f>
        <v>0</v>
      </c>
      <c r="V24" s="118">
        <f>'[3]Table-10(a)'!V25</f>
        <v>1</v>
      </c>
      <c r="W24" s="118">
        <f>'[3]Table-10(a)'!W25</f>
        <v>48</v>
      </c>
      <c r="X24" s="118">
        <f>'[3]Table-10(a)'!X25</f>
        <v>0</v>
      </c>
      <c r="Y24" s="118">
        <f>'[3]Table-10(a)'!Y25</f>
        <v>50</v>
      </c>
    </row>
    <row r="25" spans="1:25" ht="13.8" x14ac:dyDescent="0.3">
      <c r="A25" s="164" t="s">
        <v>226</v>
      </c>
      <c r="B25" s="164"/>
      <c r="C25" s="117">
        <f>'[3]Table-10(a)'!C26</f>
        <v>100</v>
      </c>
      <c r="D25" s="117">
        <f>'[3]Table-10(a)'!D26</f>
        <v>78</v>
      </c>
      <c r="E25" s="117">
        <f>'[3]Table-10(a)'!E26</f>
        <v>2</v>
      </c>
      <c r="F25" s="117">
        <f>'[3]Table-10(a)'!F26</f>
        <v>0</v>
      </c>
      <c r="G25" s="117">
        <f>'[3]Table-10(a)'!G26</f>
        <v>0</v>
      </c>
      <c r="H25" s="117">
        <f>'[3]Table-10(a)'!H26</f>
        <v>2</v>
      </c>
      <c r="I25" s="117">
        <f>'[3]Table-10(a)'!I26</f>
        <v>0</v>
      </c>
      <c r="J25" s="117">
        <f>'[3]Table-10(a)'!J26</f>
        <v>16</v>
      </c>
      <c r="K25" s="117">
        <f>'[3]Table-10(a)'!K26</f>
        <v>0</v>
      </c>
      <c r="L25" s="117">
        <f>'[3]Table-10(a)'!L26</f>
        <v>0</v>
      </c>
      <c r="M25" s="117">
        <f>'[3]Table-10(a)'!M26</f>
        <v>0</v>
      </c>
      <c r="N25" s="117">
        <f>'[3]Table-10(a)'!N26</f>
        <v>0</v>
      </c>
      <c r="O25" s="117">
        <f>'[3]Table-10(a)'!O26</f>
        <v>0</v>
      </c>
      <c r="P25" s="117">
        <f>'[3]Table-10(a)'!P26</f>
        <v>2</v>
      </c>
      <c r="Q25" s="117">
        <f>'[3]Table-10(a)'!Q26</f>
        <v>0</v>
      </c>
      <c r="R25" s="117">
        <f>'[3]Table-10(a)'!R26</f>
        <v>0</v>
      </c>
      <c r="S25" s="117">
        <f>'[3]Table-10(a)'!S26</f>
        <v>0</v>
      </c>
      <c r="T25" s="117">
        <f>'[3]Table-10(a)'!T26</f>
        <v>2</v>
      </c>
      <c r="U25" s="117">
        <f>'[3]Table-10(a)'!U26</f>
        <v>0</v>
      </c>
      <c r="V25" s="117">
        <f>'[3]Table-10(a)'!V26</f>
        <v>2</v>
      </c>
      <c r="W25" s="117">
        <f>'[3]Table-10(a)'!W26</f>
        <v>96</v>
      </c>
      <c r="X25" s="117">
        <f>'[3]Table-10(a)'!X26</f>
        <v>0</v>
      </c>
      <c r="Y25" s="117">
        <f>'[3]Table-10(a)'!Y26</f>
        <v>100</v>
      </c>
    </row>
    <row r="26" spans="1:25" x14ac:dyDescent="0.25">
      <c r="A26" s="40" t="s">
        <v>227</v>
      </c>
      <c r="B26" s="40" t="s">
        <v>228</v>
      </c>
      <c r="E26" s="40" t="s">
        <v>229</v>
      </c>
    </row>
    <row r="27" spans="1:25" x14ac:dyDescent="0.25">
      <c r="A27" s="49" t="s">
        <v>10</v>
      </c>
    </row>
    <row r="29" spans="1:25" ht="30" customHeight="1" x14ac:dyDescent="0.25">
      <c r="A29" s="167" t="s">
        <v>207</v>
      </c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</row>
    <row r="30" spans="1:25" ht="15" customHeight="1" x14ac:dyDescent="0.25">
      <c r="A30" s="227" t="str">
        <f>A3</f>
        <v>STATE:PUDUCHERRY(34)</v>
      </c>
      <c r="B30" s="227"/>
      <c r="C30" s="227"/>
      <c r="D30" s="227"/>
      <c r="E30" s="227"/>
      <c r="F30" s="227"/>
      <c r="G30" s="121"/>
      <c r="H30" s="121"/>
      <c r="I30" s="85" t="s">
        <v>176</v>
      </c>
      <c r="J30" s="229" t="str">
        <f>'[3]Table-10(a)'!AJ4</f>
        <v>2023-24</v>
      </c>
      <c r="K30" s="229"/>
      <c r="L30" s="121"/>
      <c r="M30" s="121"/>
      <c r="N30" s="121"/>
      <c r="O30" s="121"/>
      <c r="P30" s="230" t="s">
        <v>177</v>
      </c>
      <c r="Q30" s="230"/>
      <c r="R30" s="229" t="str">
        <f>'[3]Table-10(a)'!AR4</f>
        <v>RABI I(4)</v>
      </c>
      <c r="S30" s="229"/>
      <c r="T30" s="121"/>
      <c r="U30" s="226" t="str">
        <f>'RC3-A9(a)'!U29</f>
        <v xml:space="preserve"> SAMPLE:STATE(2)</v>
      </c>
      <c r="V30" s="226"/>
      <c r="W30" s="226"/>
      <c r="X30" s="226"/>
      <c r="Y30" s="226"/>
    </row>
    <row r="31" spans="1:25" x14ac:dyDescent="0.25">
      <c r="A31" s="222" t="s">
        <v>157</v>
      </c>
      <c r="B31" s="170" t="s">
        <v>178</v>
      </c>
      <c r="C31" s="170" t="s">
        <v>179</v>
      </c>
      <c r="D31" s="170" t="s">
        <v>180</v>
      </c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 t="s">
        <v>420</v>
      </c>
      <c r="X31" s="170" t="s">
        <v>421</v>
      </c>
      <c r="Y31" s="170" t="s">
        <v>208</v>
      </c>
    </row>
    <row r="32" spans="1:25" x14ac:dyDescent="0.25">
      <c r="A32" s="222"/>
      <c r="B32" s="171"/>
      <c r="C32" s="171"/>
      <c r="D32" s="219" t="s">
        <v>209</v>
      </c>
      <c r="E32" s="219"/>
      <c r="F32" s="219"/>
      <c r="G32" s="219"/>
      <c r="H32" s="219"/>
      <c r="I32" s="219" t="s">
        <v>210</v>
      </c>
      <c r="J32" s="219"/>
      <c r="K32" s="219"/>
      <c r="L32" s="219"/>
      <c r="M32" s="219"/>
      <c r="N32" s="219" t="s">
        <v>211</v>
      </c>
      <c r="O32" s="219"/>
      <c r="P32" s="219"/>
      <c r="Q32" s="219"/>
      <c r="R32" s="219"/>
      <c r="S32" s="173" t="s">
        <v>185</v>
      </c>
      <c r="T32" s="173"/>
      <c r="U32" s="173"/>
      <c r="V32" s="173"/>
      <c r="W32" s="171"/>
      <c r="X32" s="171"/>
      <c r="Y32" s="171"/>
    </row>
    <row r="33" spans="1:25" x14ac:dyDescent="0.25">
      <c r="A33" s="222"/>
      <c r="B33" s="171"/>
      <c r="C33" s="171"/>
      <c r="D33" s="172" t="s">
        <v>186</v>
      </c>
      <c r="E33" s="172"/>
      <c r="F33" s="172"/>
      <c r="G33" s="172"/>
      <c r="H33" s="172"/>
      <c r="I33" s="172" t="s">
        <v>186</v>
      </c>
      <c r="J33" s="172"/>
      <c r="K33" s="172"/>
      <c r="L33" s="172"/>
      <c r="M33" s="172"/>
      <c r="N33" s="172" t="s">
        <v>186</v>
      </c>
      <c r="O33" s="172"/>
      <c r="P33" s="172"/>
      <c r="Q33" s="172"/>
      <c r="R33" s="172"/>
      <c r="S33" s="172" t="s">
        <v>186</v>
      </c>
      <c r="T33" s="172"/>
      <c r="U33" s="172"/>
      <c r="V33" s="172"/>
      <c r="W33" s="171"/>
      <c r="X33" s="171"/>
      <c r="Y33" s="171"/>
    </row>
    <row r="34" spans="1:25" ht="48" x14ac:dyDescent="0.25">
      <c r="A34" s="222"/>
      <c r="B34" s="172"/>
      <c r="C34" s="172"/>
      <c r="D34" s="51" t="s">
        <v>212</v>
      </c>
      <c r="E34" s="51" t="s">
        <v>213</v>
      </c>
      <c r="F34" s="51" t="s">
        <v>214</v>
      </c>
      <c r="G34" s="51" t="s">
        <v>190</v>
      </c>
      <c r="H34" s="51" t="s">
        <v>191</v>
      </c>
      <c r="I34" s="51" t="s">
        <v>215</v>
      </c>
      <c r="J34" s="51" t="s">
        <v>216</v>
      </c>
      <c r="K34" s="51" t="s">
        <v>217</v>
      </c>
      <c r="L34" s="51" t="s">
        <v>195</v>
      </c>
      <c r="M34" s="51" t="s">
        <v>218</v>
      </c>
      <c r="N34" s="51" t="s">
        <v>219</v>
      </c>
      <c r="O34" s="51" t="s">
        <v>220</v>
      </c>
      <c r="P34" s="51" t="s">
        <v>221</v>
      </c>
      <c r="Q34" s="51" t="s">
        <v>200</v>
      </c>
      <c r="R34" s="51" t="s">
        <v>201</v>
      </c>
      <c r="S34" s="51" t="s">
        <v>222</v>
      </c>
      <c r="T34" s="51" t="s">
        <v>223</v>
      </c>
      <c r="U34" s="51" t="s">
        <v>224</v>
      </c>
      <c r="V34" s="52" t="s">
        <v>205</v>
      </c>
      <c r="W34" s="172"/>
      <c r="X34" s="172"/>
      <c r="Y34" s="172"/>
    </row>
    <row r="35" spans="1:25" x14ac:dyDescent="0.25">
      <c r="A35" s="53">
        <v>1</v>
      </c>
      <c r="B35" s="53">
        <v>2</v>
      </c>
      <c r="C35" s="53">
        <v>3</v>
      </c>
      <c r="D35" s="53">
        <v>4</v>
      </c>
      <c r="E35" s="53">
        <v>5</v>
      </c>
      <c r="F35" s="53">
        <v>6</v>
      </c>
      <c r="G35" s="53">
        <v>7</v>
      </c>
      <c r="H35" s="53">
        <v>8</v>
      </c>
      <c r="I35" s="53">
        <v>9</v>
      </c>
      <c r="J35" s="53">
        <v>10</v>
      </c>
      <c r="K35" s="53">
        <v>11</v>
      </c>
      <c r="L35" s="53">
        <v>12</v>
      </c>
      <c r="M35" s="53">
        <v>13</v>
      </c>
      <c r="N35" s="53">
        <v>14</v>
      </c>
      <c r="O35" s="53">
        <v>15</v>
      </c>
      <c r="P35" s="53">
        <v>16</v>
      </c>
      <c r="Q35" s="53">
        <v>17</v>
      </c>
      <c r="R35" s="53">
        <v>18</v>
      </c>
      <c r="S35" s="53">
        <v>19</v>
      </c>
      <c r="T35" s="53">
        <v>20</v>
      </c>
      <c r="U35" s="53">
        <v>21</v>
      </c>
      <c r="V35" s="53">
        <v>22</v>
      </c>
      <c r="W35" s="53">
        <v>23</v>
      </c>
      <c r="X35" s="53">
        <v>24</v>
      </c>
      <c r="Y35" s="53">
        <v>25</v>
      </c>
    </row>
    <row r="36" spans="1:25" ht="13.8" x14ac:dyDescent="0.3">
      <c r="A36" s="40" t="str">
        <f>'[3]Table-10(a)'!AA10</f>
        <v>PADDY(97)</v>
      </c>
      <c r="B36" s="114">
        <f>'[3]Table-10(a)'!AB10</f>
        <v>6</v>
      </c>
      <c r="C36" s="114">
        <f>'[3]Table-10(a)'!AC10</f>
        <v>19</v>
      </c>
      <c r="D36" s="114">
        <f>'[3]Table-10(a)'!AD10</f>
        <v>19</v>
      </c>
      <c r="E36" s="114">
        <f>'[3]Table-10(a)'!AE10</f>
        <v>0</v>
      </c>
      <c r="F36" s="114">
        <f>'[3]Table-10(a)'!AF10</f>
        <v>0</v>
      </c>
      <c r="G36" s="114">
        <f>'[3]Table-10(a)'!AG10</f>
        <v>0</v>
      </c>
      <c r="H36" s="114">
        <f>'[3]Table-10(a)'!AH10</f>
        <v>0</v>
      </c>
      <c r="I36" s="114">
        <f>'[3]Table-10(a)'!AI10</f>
        <v>0</v>
      </c>
      <c r="J36" s="114">
        <f>'[3]Table-10(a)'!AJ10</f>
        <v>0</v>
      </c>
      <c r="K36" s="114">
        <f>'[3]Table-10(a)'!AK10</f>
        <v>0</v>
      </c>
      <c r="L36" s="114">
        <f>'[3]Table-10(a)'!AL10</f>
        <v>0</v>
      </c>
      <c r="M36" s="114">
        <f>'[3]Table-10(a)'!AM10</f>
        <v>0</v>
      </c>
      <c r="N36" s="114">
        <f>'[3]Table-10(a)'!AN10</f>
        <v>0</v>
      </c>
      <c r="O36" s="114">
        <f>'[3]Table-10(a)'!AO10</f>
        <v>0</v>
      </c>
      <c r="P36" s="114">
        <f>'[3]Table-10(a)'!AP10</f>
        <v>0</v>
      </c>
      <c r="Q36" s="114">
        <f>'[3]Table-10(a)'!AQ10</f>
        <v>0</v>
      </c>
      <c r="R36" s="114">
        <f>'[3]Table-10(a)'!AR10</f>
        <v>0</v>
      </c>
      <c r="S36" s="114">
        <f>'[3]Table-10(a)'!AS10</f>
        <v>0</v>
      </c>
      <c r="T36" s="114">
        <f>'[3]Table-10(a)'!AT10</f>
        <v>0</v>
      </c>
      <c r="U36" s="114">
        <f>'[3]Table-10(a)'!AU10</f>
        <v>0</v>
      </c>
      <c r="V36" s="114">
        <f>'[3]Table-10(a)'!AV10</f>
        <v>0</v>
      </c>
      <c r="W36" s="114">
        <f>'[3]Table-10(a)'!AW10</f>
        <v>19</v>
      </c>
      <c r="X36" s="114">
        <f>'[3]Table-10(a)'!AX10</f>
        <v>0</v>
      </c>
      <c r="Y36" s="114">
        <f>'[3]Table-10(a)'!AY10</f>
        <v>19</v>
      </c>
    </row>
    <row r="37" spans="1:25" ht="13.8" x14ac:dyDescent="0.3">
      <c r="A37" s="40" t="str">
        <f>'[3]Table-10(a)'!AA11</f>
        <v>OTHERS(99)</v>
      </c>
      <c r="B37" s="114">
        <f>'[3]Table-10(a)'!AB11</f>
        <v>3</v>
      </c>
      <c r="C37" s="114">
        <f>'[3]Table-10(a)'!AC11</f>
        <v>18</v>
      </c>
      <c r="D37" s="114">
        <f>'[3]Table-10(a)'!AD11</f>
        <v>18</v>
      </c>
      <c r="E37" s="114">
        <f>'[3]Table-10(a)'!AE11</f>
        <v>0</v>
      </c>
      <c r="F37" s="114">
        <f>'[3]Table-10(a)'!AF11</f>
        <v>0</v>
      </c>
      <c r="G37" s="114">
        <f>'[3]Table-10(a)'!AG11</f>
        <v>0</v>
      </c>
      <c r="H37" s="114">
        <f>'[3]Table-10(a)'!AH11</f>
        <v>0</v>
      </c>
      <c r="I37" s="114">
        <f>'[3]Table-10(a)'!AI11</f>
        <v>0</v>
      </c>
      <c r="J37" s="114">
        <f>'[3]Table-10(a)'!AJ11</f>
        <v>0</v>
      </c>
      <c r="K37" s="114">
        <f>'[3]Table-10(a)'!AK11</f>
        <v>0</v>
      </c>
      <c r="L37" s="114">
        <f>'[3]Table-10(a)'!AL11</f>
        <v>0</v>
      </c>
      <c r="M37" s="114">
        <f>'[3]Table-10(a)'!AM11</f>
        <v>0</v>
      </c>
      <c r="N37" s="114">
        <f>'[3]Table-10(a)'!AN11</f>
        <v>0</v>
      </c>
      <c r="O37" s="114">
        <f>'[3]Table-10(a)'!AO11</f>
        <v>0</v>
      </c>
      <c r="P37" s="114">
        <f>'[3]Table-10(a)'!AP11</f>
        <v>0</v>
      </c>
      <c r="Q37" s="114">
        <f>'[3]Table-10(a)'!AQ11</f>
        <v>0</v>
      </c>
      <c r="R37" s="114">
        <f>'[3]Table-10(a)'!AR11</f>
        <v>0</v>
      </c>
      <c r="S37" s="114">
        <f>'[3]Table-10(a)'!AS11</f>
        <v>0</v>
      </c>
      <c r="T37" s="114">
        <f>'[3]Table-10(a)'!AT11</f>
        <v>0</v>
      </c>
      <c r="U37" s="114">
        <f>'[3]Table-10(a)'!AU11</f>
        <v>0</v>
      </c>
      <c r="V37" s="114">
        <f>'[3]Table-10(a)'!AV11</f>
        <v>0</v>
      </c>
      <c r="W37" s="114">
        <f>'[3]Table-10(a)'!AW11</f>
        <v>18</v>
      </c>
      <c r="X37" s="114">
        <f>'[3]Table-10(a)'!AX11</f>
        <v>0</v>
      </c>
      <c r="Y37" s="114">
        <f>'[3]Table-10(a)'!AY11</f>
        <v>18</v>
      </c>
    </row>
    <row r="38" spans="1:25" ht="13.8" x14ac:dyDescent="0.3">
      <c r="A38" s="40" t="str">
        <f>'[3]Table-10(a)'!AA12</f>
        <v/>
      </c>
      <c r="B38" s="114" t="str">
        <f>'[3]Table-10(a)'!AB12</f>
        <v/>
      </c>
      <c r="C38" s="114" t="str">
        <f>'[3]Table-10(a)'!AC12</f>
        <v/>
      </c>
      <c r="D38" s="114" t="str">
        <f>'[3]Table-10(a)'!AD12</f>
        <v/>
      </c>
      <c r="E38" s="114" t="str">
        <f>'[3]Table-10(a)'!AE12</f>
        <v/>
      </c>
      <c r="F38" s="114" t="str">
        <f>'[3]Table-10(a)'!AF12</f>
        <v/>
      </c>
      <c r="G38" s="114" t="str">
        <f>'[3]Table-10(a)'!AG12</f>
        <v/>
      </c>
      <c r="H38" s="114" t="str">
        <f>'[3]Table-10(a)'!AH12</f>
        <v/>
      </c>
      <c r="I38" s="114" t="str">
        <f>'[3]Table-10(a)'!AI12</f>
        <v/>
      </c>
      <c r="J38" s="114" t="str">
        <f>'[3]Table-10(a)'!AJ12</f>
        <v/>
      </c>
      <c r="K38" s="114" t="str">
        <f>'[3]Table-10(a)'!AK12</f>
        <v/>
      </c>
      <c r="L38" s="114" t="str">
        <f>'[3]Table-10(a)'!AL12</f>
        <v/>
      </c>
      <c r="M38" s="114" t="str">
        <f>'[3]Table-10(a)'!AM12</f>
        <v/>
      </c>
      <c r="N38" s="114" t="str">
        <f>'[3]Table-10(a)'!AN12</f>
        <v/>
      </c>
      <c r="O38" s="114" t="str">
        <f>'[3]Table-10(a)'!AO12</f>
        <v/>
      </c>
      <c r="P38" s="114" t="str">
        <f>'[3]Table-10(a)'!AP12</f>
        <v/>
      </c>
      <c r="Q38" s="114" t="str">
        <f>'[3]Table-10(a)'!AQ12</f>
        <v/>
      </c>
      <c r="R38" s="114" t="str">
        <f>'[3]Table-10(a)'!AR12</f>
        <v/>
      </c>
      <c r="S38" s="114" t="str">
        <f>'[3]Table-10(a)'!AS12</f>
        <v/>
      </c>
      <c r="T38" s="114" t="str">
        <f>'[3]Table-10(a)'!AT12</f>
        <v/>
      </c>
      <c r="U38" s="114" t="str">
        <f>'[3]Table-10(a)'!AU12</f>
        <v/>
      </c>
      <c r="V38" s="114" t="str">
        <f>'[3]Table-10(a)'!AV12</f>
        <v/>
      </c>
      <c r="W38" s="114" t="str">
        <f>'[3]Table-10(a)'!AW12</f>
        <v/>
      </c>
      <c r="X38" s="114" t="str">
        <f>'[3]Table-10(a)'!AX12</f>
        <v/>
      </c>
      <c r="Y38" s="114" t="str">
        <f>'[3]Table-10(a)'!AY12</f>
        <v/>
      </c>
    </row>
    <row r="39" spans="1:25" ht="13.8" x14ac:dyDescent="0.3">
      <c r="A39" s="40" t="str">
        <f>'[3]Table-10(a)'!AA13</f>
        <v/>
      </c>
      <c r="B39" s="114" t="str">
        <f>'[3]Table-10(a)'!AB13</f>
        <v/>
      </c>
      <c r="C39" s="114" t="str">
        <f>'[3]Table-10(a)'!AC13</f>
        <v/>
      </c>
      <c r="D39" s="114" t="str">
        <f>'[3]Table-10(a)'!AD13</f>
        <v/>
      </c>
      <c r="E39" s="114" t="str">
        <f>'[3]Table-10(a)'!AE13</f>
        <v/>
      </c>
      <c r="F39" s="114" t="str">
        <f>'[3]Table-10(a)'!AF13</f>
        <v/>
      </c>
      <c r="G39" s="114" t="str">
        <f>'[3]Table-10(a)'!AG13</f>
        <v/>
      </c>
      <c r="H39" s="114" t="str">
        <f>'[3]Table-10(a)'!AH13</f>
        <v/>
      </c>
      <c r="I39" s="114" t="str">
        <f>'[3]Table-10(a)'!AI13</f>
        <v/>
      </c>
      <c r="J39" s="114" t="str">
        <f>'[3]Table-10(a)'!AJ13</f>
        <v/>
      </c>
      <c r="K39" s="114" t="str">
        <f>'[3]Table-10(a)'!AK13</f>
        <v/>
      </c>
      <c r="L39" s="114" t="str">
        <f>'[3]Table-10(a)'!AL13</f>
        <v/>
      </c>
      <c r="M39" s="114" t="str">
        <f>'[3]Table-10(a)'!AM13</f>
        <v/>
      </c>
      <c r="N39" s="114" t="str">
        <f>'[3]Table-10(a)'!AN13</f>
        <v/>
      </c>
      <c r="O39" s="114" t="str">
        <f>'[3]Table-10(a)'!AO13</f>
        <v/>
      </c>
      <c r="P39" s="114" t="str">
        <f>'[3]Table-10(a)'!AP13</f>
        <v/>
      </c>
      <c r="Q39" s="114" t="str">
        <f>'[3]Table-10(a)'!AQ13</f>
        <v/>
      </c>
      <c r="R39" s="114" t="str">
        <f>'[3]Table-10(a)'!AR13</f>
        <v/>
      </c>
      <c r="S39" s="114" t="str">
        <f>'[3]Table-10(a)'!AS13</f>
        <v/>
      </c>
      <c r="T39" s="114" t="str">
        <f>'[3]Table-10(a)'!AT13</f>
        <v/>
      </c>
      <c r="U39" s="114" t="str">
        <f>'[3]Table-10(a)'!AU13</f>
        <v/>
      </c>
      <c r="V39" s="114" t="str">
        <f>'[3]Table-10(a)'!AV13</f>
        <v/>
      </c>
      <c r="W39" s="114" t="str">
        <f>'[3]Table-10(a)'!AW13</f>
        <v/>
      </c>
      <c r="X39" s="114" t="str">
        <f>'[3]Table-10(a)'!AX13</f>
        <v/>
      </c>
      <c r="Y39" s="114" t="str">
        <f>'[3]Table-10(a)'!AY13</f>
        <v/>
      </c>
    </row>
    <row r="40" spans="1:25" ht="13.8" x14ac:dyDescent="0.3">
      <c r="A40" s="40" t="str">
        <f>'[3]Table-10(a)'!AA14</f>
        <v/>
      </c>
      <c r="B40" s="114" t="str">
        <f>'[3]Table-10(a)'!AB14</f>
        <v/>
      </c>
      <c r="C40" s="114" t="str">
        <f>'[3]Table-10(a)'!AC14</f>
        <v/>
      </c>
      <c r="D40" s="114" t="str">
        <f>'[3]Table-10(a)'!AD14</f>
        <v/>
      </c>
      <c r="E40" s="114" t="str">
        <f>'[3]Table-10(a)'!AE14</f>
        <v/>
      </c>
      <c r="F40" s="114" t="str">
        <f>'[3]Table-10(a)'!AF14</f>
        <v/>
      </c>
      <c r="G40" s="114" t="str">
        <f>'[3]Table-10(a)'!AG14</f>
        <v/>
      </c>
      <c r="H40" s="114" t="str">
        <f>'[3]Table-10(a)'!AH14</f>
        <v/>
      </c>
      <c r="I40" s="114" t="str">
        <f>'[3]Table-10(a)'!AI14</f>
        <v/>
      </c>
      <c r="J40" s="114" t="str">
        <f>'[3]Table-10(a)'!AJ14</f>
        <v/>
      </c>
      <c r="K40" s="114" t="str">
        <f>'[3]Table-10(a)'!AK14</f>
        <v/>
      </c>
      <c r="L40" s="114" t="str">
        <f>'[3]Table-10(a)'!AL14</f>
        <v/>
      </c>
      <c r="M40" s="114" t="str">
        <f>'[3]Table-10(a)'!AM14</f>
        <v/>
      </c>
      <c r="N40" s="114" t="str">
        <f>'[3]Table-10(a)'!AN14</f>
        <v/>
      </c>
      <c r="O40" s="114" t="str">
        <f>'[3]Table-10(a)'!AO14</f>
        <v/>
      </c>
      <c r="P40" s="114" t="str">
        <f>'[3]Table-10(a)'!AP14</f>
        <v/>
      </c>
      <c r="Q40" s="114" t="str">
        <f>'[3]Table-10(a)'!AQ14</f>
        <v/>
      </c>
      <c r="R40" s="114" t="str">
        <f>'[3]Table-10(a)'!AR14</f>
        <v/>
      </c>
      <c r="S40" s="114" t="str">
        <f>'[3]Table-10(a)'!AS14</f>
        <v/>
      </c>
      <c r="T40" s="114" t="str">
        <f>'[3]Table-10(a)'!AT14</f>
        <v/>
      </c>
      <c r="U40" s="114" t="str">
        <f>'[3]Table-10(a)'!AU14</f>
        <v/>
      </c>
      <c r="V40" s="114" t="str">
        <f>'[3]Table-10(a)'!AV14</f>
        <v/>
      </c>
      <c r="W40" s="114" t="str">
        <f>'[3]Table-10(a)'!AW14</f>
        <v/>
      </c>
      <c r="X40" s="114" t="str">
        <f>'[3]Table-10(a)'!AX14</f>
        <v/>
      </c>
      <c r="Y40" s="114" t="str">
        <f>'[3]Table-10(a)'!AY14</f>
        <v/>
      </c>
    </row>
    <row r="41" spans="1:25" ht="13.8" x14ac:dyDescent="0.3">
      <c r="A41" s="40" t="str">
        <f>'[3]Table-10(a)'!AA15</f>
        <v/>
      </c>
      <c r="B41" s="114" t="str">
        <f>'[3]Table-10(a)'!AB15</f>
        <v/>
      </c>
      <c r="C41" s="114" t="str">
        <f>'[3]Table-10(a)'!AC15</f>
        <v/>
      </c>
      <c r="D41" s="114" t="str">
        <f>'[3]Table-10(a)'!AD15</f>
        <v/>
      </c>
      <c r="E41" s="114" t="str">
        <f>'[3]Table-10(a)'!AE15</f>
        <v/>
      </c>
      <c r="F41" s="114" t="str">
        <f>'[3]Table-10(a)'!AF15</f>
        <v/>
      </c>
      <c r="G41" s="114" t="str">
        <f>'[3]Table-10(a)'!AG15</f>
        <v/>
      </c>
      <c r="H41" s="114" t="str">
        <f>'[3]Table-10(a)'!AH15</f>
        <v/>
      </c>
      <c r="I41" s="114" t="str">
        <f>'[3]Table-10(a)'!AI15</f>
        <v/>
      </c>
      <c r="J41" s="114" t="str">
        <f>'[3]Table-10(a)'!AJ15</f>
        <v/>
      </c>
      <c r="K41" s="114" t="str">
        <f>'[3]Table-10(a)'!AK15</f>
        <v/>
      </c>
      <c r="L41" s="114" t="str">
        <f>'[3]Table-10(a)'!AL15</f>
        <v/>
      </c>
      <c r="M41" s="114" t="str">
        <f>'[3]Table-10(a)'!AM15</f>
        <v/>
      </c>
      <c r="N41" s="114" t="str">
        <f>'[3]Table-10(a)'!AN15</f>
        <v/>
      </c>
      <c r="O41" s="114" t="str">
        <f>'[3]Table-10(a)'!AO15</f>
        <v/>
      </c>
      <c r="P41" s="114" t="str">
        <f>'[3]Table-10(a)'!AP15</f>
        <v/>
      </c>
      <c r="Q41" s="114" t="str">
        <f>'[3]Table-10(a)'!AQ15</f>
        <v/>
      </c>
      <c r="R41" s="114" t="str">
        <f>'[3]Table-10(a)'!AR15</f>
        <v/>
      </c>
      <c r="S41" s="114" t="str">
        <f>'[3]Table-10(a)'!AS15</f>
        <v/>
      </c>
      <c r="T41" s="114" t="str">
        <f>'[3]Table-10(a)'!AT15</f>
        <v/>
      </c>
      <c r="U41" s="114" t="str">
        <f>'[3]Table-10(a)'!AU15</f>
        <v/>
      </c>
      <c r="V41" s="114" t="str">
        <f>'[3]Table-10(a)'!AV15</f>
        <v/>
      </c>
      <c r="W41" s="114" t="str">
        <f>'[3]Table-10(a)'!AW15</f>
        <v/>
      </c>
      <c r="X41" s="114" t="str">
        <f>'[3]Table-10(a)'!AX15</f>
        <v/>
      </c>
      <c r="Y41" s="114" t="str">
        <f>'[3]Table-10(a)'!AY15</f>
        <v/>
      </c>
    </row>
    <row r="42" spans="1:25" ht="13.8" x14ac:dyDescent="0.3">
      <c r="A42" s="40" t="str">
        <f>'[3]Table-10(a)'!AA16</f>
        <v/>
      </c>
      <c r="B42" s="114" t="str">
        <f>'[3]Table-10(a)'!AB16</f>
        <v/>
      </c>
      <c r="C42" s="114" t="str">
        <f>'[3]Table-10(a)'!AC16</f>
        <v/>
      </c>
      <c r="D42" s="114" t="str">
        <f>'[3]Table-10(a)'!AD16</f>
        <v/>
      </c>
      <c r="E42" s="114" t="str">
        <f>'[3]Table-10(a)'!AE16</f>
        <v/>
      </c>
      <c r="F42" s="114" t="str">
        <f>'[3]Table-10(a)'!AF16</f>
        <v/>
      </c>
      <c r="G42" s="114" t="str">
        <f>'[3]Table-10(a)'!AG16</f>
        <v/>
      </c>
      <c r="H42" s="114" t="str">
        <f>'[3]Table-10(a)'!AH16</f>
        <v/>
      </c>
      <c r="I42" s="114" t="str">
        <f>'[3]Table-10(a)'!AI16</f>
        <v/>
      </c>
      <c r="J42" s="114" t="str">
        <f>'[3]Table-10(a)'!AJ16</f>
        <v/>
      </c>
      <c r="K42" s="114" t="str">
        <f>'[3]Table-10(a)'!AK16</f>
        <v/>
      </c>
      <c r="L42" s="114" t="str">
        <f>'[3]Table-10(a)'!AL16</f>
        <v/>
      </c>
      <c r="M42" s="114" t="str">
        <f>'[3]Table-10(a)'!AM16</f>
        <v/>
      </c>
      <c r="N42" s="114" t="str">
        <f>'[3]Table-10(a)'!AN16</f>
        <v/>
      </c>
      <c r="O42" s="114" t="str">
        <f>'[3]Table-10(a)'!AO16</f>
        <v/>
      </c>
      <c r="P42" s="114" t="str">
        <f>'[3]Table-10(a)'!AP16</f>
        <v/>
      </c>
      <c r="Q42" s="114" t="str">
        <f>'[3]Table-10(a)'!AQ16</f>
        <v/>
      </c>
      <c r="R42" s="114" t="str">
        <f>'[3]Table-10(a)'!AR16</f>
        <v/>
      </c>
      <c r="S42" s="114" t="str">
        <f>'[3]Table-10(a)'!AS16</f>
        <v/>
      </c>
      <c r="T42" s="114" t="str">
        <f>'[3]Table-10(a)'!AT16</f>
        <v/>
      </c>
      <c r="U42" s="114" t="str">
        <f>'[3]Table-10(a)'!AU16</f>
        <v/>
      </c>
      <c r="V42" s="114" t="str">
        <f>'[3]Table-10(a)'!AV16</f>
        <v/>
      </c>
      <c r="W42" s="114" t="str">
        <f>'[3]Table-10(a)'!AW16</f>
        <v/>
      </c>
      <c r="X42" s="114" t="str">
        <f>'[3]Table-10(a)'!AX16</f>
        <v/>
      </c>
      <c r="Y42" s="114" t="str">
        <f>'[3]Table-10(a)'!AY16</f>
        <v/>
      </c>
    </row>
    <row r="43" spans="1:25" ht="13.8" x14ac:dyDescent="0.3">
      <c r="A43" s="40" t="str">
        <f>'[3]Table-10(a)'!AA17</f>
        <v/>
      </c>
      <c r="B43" s="114" t="str">
        <f>'[3]Table-10(a)'!AB17</f>
        <v/>
      </c>
      <c r="C43" s="114" t="str">
        <f>'[3]Table-10(a)'!AC17</f>
        <v/>
      </c>
      <c r="D43" s="114" t="str">
        <f>'[3]Table-10(a)'!AD17</f>
        <v/>
      </c>
      <c r="E43" s="114" t="str">
        <f>'[3]Table-10(a)'!AE17</f>
        <v/>
      </c>
      <c r="F43" s="114" t="str">
        <f>'[3]Table-10(a)'!AF17</f>
        <v/>
      </c>
      <c r="G43" s="114" t="str">
        <f>'[3]Table-10(a)'!AG17</f>
        <v/>
      </c>
      <c r="H43" s="114" t="str">
        <f>'[3]Table-10(a)'!AH17</f>
        <v/>
      </c>
      <c r="I43" s="114" t="str">
        <f>'[3]Table-10(a)'!AI17</f>
        <v/>
      </c>
      <c r="J43" s="114" t="str">
        <f>'[3]Table-10(a)'!AJ17</f>
        <v/>
      </c>
      <c r="K43" s="114" t="str">
        <f>'[3]Table-10(a)'!AK17</f>
        <v/>
      </c>
      <c r="L43" s="114" t="str">
        <f>'[3]Table-10(a)'!AL17</f>
        <v/>
      </c>
      <c r="M43" s="114" t="str">
        <f>'[3]Table-10(a)'!AM17</f>
        <v/>
      </c>
      <c r="N43" s="114" t="str">
        <f>'[3]Table-10(a)'!AN17</f>
        <v/>
      </c>
      <c r="O43" s="114" t="str">
        <f>'[3]Table-10(a)'!AO17</f>
        <v/>
      </c>
      <c r="P43" s="114" t="str">
        <f>'[3]Table-10(a)'!AP17</f>
        <v/>
      </c>
      <c r="Q43" s="114" t="str">
        <f>'[3]Table-10(a)'!AQ17</f>
        <v/>
      </c>
      <c r="R43" s="114" t="str">
        <f>'[3]Table-10(a)'!AR17</f>
        <v/>
      </c>
      <c r="S43" s="114" t="str">
        <f>'[3]Table-10(a)'!AS17</f>
        <v/>
      </c>
      <c r="T43" s="114" t="str">
        <f>'[3]Table-10(a)'!AT17</f>
        <v/>
      </c>
      <c r="U43" s="114" t="str">
        <f>'[3]Table-10(a)'!AU17</f>
        <v/>
      </c>
      <c r="V43" s="114" t="str">
        <f>'[3]Table-10(a)'!AV17</f>
        <v/>
      </c>
      <c r="W43" s="114" t="str">
        <f>'[3]Table-10(a)'!AW17</f>
        <v/>
      </c>
      <c r="X43" s="114" t="str">
        <f>'[3]Table-10(a)'!AX17</f>
        <v/>
      </c>
      <c r="Y43" s="114" t="str">
        <f>'[3]Table-10(a)'!AY17</f>
        <v/>
      </c>
    </row>
    <row r="44" spans="1:25" ht="13.8" x14ac:dyDescent="0.3">
      <c r="A44" s="40" t="str">
        <f>'[3]Table-10(a)'!AA18</f>
        <v/>
      </c>
      <c r="B44" s="114" t="str">
        <f>'[3]Table-10(a)'!AB18</f>
        <v/>
      </c>
      <c r="C44" s="114" t="str">
        <f>'[3]Table-10(a)'!AC18</f>
        <v/>
      </c>
      <c r="D44" s="114" t="str">
        <f>'[3]Table-10(a)'!AD18</f>
        <v/>
      </c>
      <c r="E44" s="114" t="str">
        <f>'[3]Table-10(a)'!AE18</f>
        <v/>
      </c>
      <c r="F44" s="114" t="str">
        <f>'[3]Table-10(a)'!AF18</f>
        <v/>
      </c>
      <c r="G44" s="114" t="str">
        <f>'[3]Table-10(a)'!AG18</f>
        <v/>
      </c>
      <c r="H44" s="114" t="str">
        <f>'[3]Table-10(a)'!AH18</f>
        <v/>
      </c>
      <c r="I44" s="114" t="str">
        <f>'[3]Table-10(a)'!AI18</f>
        <v/>
      </c>
      <c r="J44" s="114" t="str">
        <f>'[3]Table-10(a)'!AJ18</f>
        <v/>
      </c>
      <c r="K44" s="114" t="str">
        <f>'[3]Table-10(a)'!AK18</f>
        <v/>
      </c>
      <c r="L44" s="114" t="str">
        <f>'[3]Table-10(a)'!AL18</f>
        <v/>
      </c>
      <c r="M44" s="114" t="str">
        <f>'[3]Table-10(a)'!AM18</f>
        <v/>
      </c>
      <c r="N44" s="114" t="str">
        <f>'[3]Table-10(a)'!AN18</f>
        <v/>
      </c>
      <c r="O44" s="114" t="str">
        <f>'[3]Table-10(a)'!AO18</f>
        <v/>
      </c>
      <c r="P44" s="114" t="str">
        <f>'[3]Table-10(a)'!AP18</f>
        <v/>
      </c>
      <c r="Q44" s="114" t="str">
        <f>'[3]Table-10(a)'!AQ18</f>
        <v/>
      </c>
      <c r="R44" s="114" t="str">
        <f>'[3]Table-10(a)'!AR18</f>
        <v/>
      </c>
      <c r="S44" s="114" t="str">
        <f>'[3]Table-10(a)'!AS18</f>
        <v/>
      </c>
      <c r="T44" s="114" t="str">
        <f>'[3]Table-10(a)'!AT18</f>
        <v/>
      </c>
      <c r="U44" s="114" t="str">
        <f>'[3]Table-10(a)'!AU18</f>
        <v/>
      </c>
      <c r="V44" s="114" t="str">
        <f>'[3]Table-10(a)'!AV18</f>
        <v/>
      </c>
      <c r="W44" s="114" t="str">
        <f>'[3]Table-10(a)'!AW18</f>
        <v/>
      </c>
      <c r="X44" s="114" t="str">
        <f>'[3]Table-10(a)'!AX18</f>
        <v/>
      </c>
      <c r="Y44" s="114" t="str">
        <f>'[3]Table-10(a)'!AY18</f>
        <v/>
      </c>
    </row>
    <row r="45" spans="1:25" ht="13.8" x14ac:dyDescent="0.3">
      <c r="A45" s="40" t="str">
        <f>'[3]Table-10(a)'!AA19</f>
        <v/>
      </c>
      <c r="B45" s="114" t="str">
        <f>'[3]Table-10(a)'!AB19</f>
        <v/>
      </c>
      <c r="C45" s="114" t="str">
        <f>'[3]Table-10(a)'!AC19</f>
        <v/>
      </c>
      <c r="D45" s="114" t="str">
        <f>'[3]Table-10(a)'!AD19</f>
        <v/>
      </c>
      <c r="E45" s="114" t="str">
        <f>'[3]Table-10(a)'!AE19</f>
        <v/>
      </c>
      <c r="F45" s="114" t="str">
        <f>'[3]Table-10(a)'!AF19</f>
        <v/>
      </c>
      <c r="G45" s="114" t="str">
        <f>'[3]Table-10(a)'!AG19</f>
        <v/>
      </c>
      <c r="H45" s="114" t="str">
        <f>'[3]Table-10(a)'!AH19</f>
        <v/>
      </c>
      <c r="I45" s="114" t="str">
        <f>'[3]Table-10(a)'!AI19</f>
        <v/>
      </c>
      <c r="J45" s="114" t="str">
        <f>'[3]Table-10(a)'!AJ19</f>
        <v/>
      </c>
      <c r="K45" s="114" t="str">
        <f>'[3]Table-10(a)'!AK19</f>
        <v/>
      </c>
      <c r="L45" s="114" t="str">
        <f>'[3]Table-10(a)'!AL19</f>
        <v/>
      </c>
      <c r="M45" s="114" t="str">
        <f>'[3]Table-10(a)'!AM19</f>
        <v/>
      </c>
      <c r="N45" s="114" t="str">
        <f>'[3]Table-10(a)'!AN19</f>
        <v/>
      </c>
      <c r="O45" s="114" t="str">
        <f>'[3]Table-10(a)'!AO19</f>
        <v/>
      </c>
      <c r="P45" s="114" t="str">
        <f>'[3]Table-10(a)'!AP19</f>
        <v/>
      </c>
      <c r="Q45" s="114" t="str">
        <f>'[3]Table-10(a)'!AQ19</f>
        <v/>
      </c>
      <c r="R45" s="114" t="str">
        <f>'[3]Table-10(a)'!AR19</f>
        <v/>
      </c>
      <c r="S45" s="114" t="str">
        <f>'[3]Table-10(a)'!AS19</f>
        <v/>
      </c>
      <c r="T45" s="114" t="str">
        <f>'[3]Table-10(a)'!AT19</f>
        <v/>
      </c>
      <c r="U45" s="114" t="str">
        <f>'[3]Table-10(a)'!AU19</f>
        <v/>
      </c>
      <c r="V45" s="114" t="str">
        <f>'[3]Table-10(a)'!AV19</f>
        <v/>
      </c>
      <c r="W45" s="114" t="str">
        <f>'[3]Table-10(a)'!AW19</f>
        <v/>
      </c>
      <c r="X45" s="114" t="str">
        <f>'[3]Table-10(a)'!AX19</f>
        <v/>
      </c>
      <c r="Y45" s="114" t="str">
        <f>'[3]Table-10(a)'!AY19</f>
        <v/>
      </c>
    </row>
    <row r="46" spans="1:25" ht="13.8" x14ac:dyDescent="0.3">
      <c r="A46" s="40" t="str">
        <f>'[3]Table-10(a)'!AA20</f>
        <v/>
      </c>
      <c r="B46" s="114" t="str">
        <f>'[3]Table-10(a)'!AB20</f>
        <v/>
      </c>
      <c r="C46" s="114" t="str">
        <f>'[3]Table-10(a)'!AC20</f>
        <v/>
      </c>
      <c r="D46" s="114" t="str">
        <f>'[3]Table-10(a)'!AD20</f>
        <v/>
      </c>
      <c r="E46" s="114" t="str">
        <f>'[3]Table-10(a)'!AE20</f>
        <v/>
      </c>
      <c r="F46" s="114" t="str">
        <f>'[3]Table-10(a)'!AF20</f>
        <v/>
      </c>
      <c r="G46" s="114" t="str">
        <f>'[3]Table-10(a)'!AG20</f>
        <v/>
      </c>
      <c r="H46" s="114" t="str">
        <f>'[3]Table-10(a)'!AH20</f>
        <v/>
      </c>
      <c r="I46" s="114" t="str">
        <f>'[3]Table-10(a)'!AI20</f>
        <v/>
      </c>
      <c r="J46" s="114" t="str">
        <f>'[3]Table-10(a)'!AJ20</f>
        <v/>
      </c>
      <c r="K46" s="114" t="str">
        <f>'[3]Table-10(a)'!AK20</f>
        <v/>
      </c>
      <c r="L46" s="114" t="str">
        <f>'[3]Table-10(a)'!AL20</f>
        <v/>
      </c>
      <c r="M46" s="114" t="str">
        <f>'[3]Table-10(a)'!AM20</f>
        <v/>
      </c>
      <c r="N46" s="114" t="str">
        <f>'[3]Table-10(a)'!AN20</f>
        <v/>
      </c>
      <c r="O46" s="114" t="str">
        <f>'[3]Table-10(a)'!AO20</f>
        <v/>
      </c>
      <c r="P46" s="114" t="str">
        <f>'[3]Table-10(a)'!AP20</f>
        <v/>
      </c>
      <c r="Q46" s="114" t="str">
        <f>'[3]Table-10(a)'!AQ20</f>
        <v/>
      </c>
      <c r="R46" s="114" t="str">
        <f>'[3]Table-10(a)'!AR20</f>
        <v/>
      </c>
      <c r="S46" s="114" t="str">
        <f>'[3]Table-10(a)'!AS20</f>
        <v/>
      </c>
      <c r="T46" s="114" t="str">
        <f>'[3]Table-10(a)'!AT20</f>
        <v/>
      </c>
      <c r="U46" s="114" t="str">
        <f>'[3]Table-10(a)'!AU20</f>
        <v/>
      </c>
      <c r="V46" s="114" t="str">
        <f>'[3]Table-10(a)'!AV20</f>
        <v/>
      </c>
      <c r="W46" s="114" t="str">
        <f>'[3]Table-10(a)'!AW20</f>
        <v/>
      </c>
      <c r="X46" s="114" t="str">
        <f>'[3]Table-10(a)'!AX20</f>
        <v/>
      </c>
      <c r="Y46" s="114" t="str">
        <f>'[3]Table-10(a)'!AY20</f>
        <v/>
      </c>
    </row>
    <row r="47" spans="1:25" ht="13.8" x14ac:dyDescent="0.3">
      <c r="A47" s="40" t="str">
        <f>'[3]Table-10(a)'!AA21</f>
        <v/>
      </c>
      <c r="B47" s="114" t="str">
        <f>'[3]Table-10(a)'!AB21</f>
        <v/>
      </c>
      <c r="C47" s="114" t="str">
        <f>'[3]Table-10(a)'!AC21</f>
        <v/>
      </c>
      <c r="D47" s="114" t="str">
        <f>'[3]Table-10(a)'!AD21</f>
        <v/>
      </c>
      <c r="E47" s="114" t="str">
        <f>'[3]Table-10(a)'!AE21</f>
        <v/>
      </c>
      <c r="F47" s="114" t="str">
        <f>'[3]Table-10(a)'!AF21</f>
        <v/>
      </c>
      <c r="G47" s="114" t="str">
        <f>'[3]Table-10(a)'!AG21</f>
        <v/>
      </c>
      <c r="H47" s="114" t="str">
        <f>'[3]Table-10(a)'!AH21</f>
        <v/>
      </c>
      <c r="I47" s="114" t="str">
        <f>'[3]Table-10(a)'!AI21</f>
        <v/>
      </c>
      <c r="J47" s="114" t="str">
        <f>'[3]Table-10(a)'!AJ21</f>
        <v/>
      </c>
      <c r="K47" s="114" t="str">
        <f>'[3]Table-10(a)'!AK21</f>
        <v/>
      </c>
      <c r="L47" s="114" t="str">
        <f>'[3]Table-10(a)'!AL21</f>
        <v/>
      </c>
      <c r="M47" s="114" t="str">
        <f>'[3]Table-10(a)'!AM21</f>
        <v/>
      </c>
      <c r="N47" s="114" t="str">
        <f>'[3]Table-10(a)'!AN21</f>
        <v/>
      </c>
      <c r="O47" s="114" t="str">
        <f>'[3]Table-10(a)'!AO21</f>
        <v/>
      </c>
      <c r="P47" s="114" t="str">
        <f>'[3]Table-10(a)'!AP21</f>
        <v/>
      </c>
      <c r="Q47" s="114" t="str">
        <f>'[3]Table-10(a)'!AQ21</f>
        <v/>
      </c>
      <c r="R47" s="114" t="str">
        <f>'[3]Table-10(a)'!AR21</f>
        <v/>
      </c>
      <c r="S47" s="114" t="str">
        <f>'[3]Table-10(a)'!AS21</f>
        <v/>
      </c>
      <c r="T47" s="114" t="str">
        <f>'[3]Table-10(a)'!AT21</f>
        <v/>
      </c>
      <c r="U47" s="114" t="str">
        <f>'[3]Table-10(a)'!AU21</f>
        <v/>
      </c>
      <c r="V47" s="114" t="str">
        <f>'[3]Table-10(a)'!AV21</f>
        <v/>
      </c>
      <c r="W47" s="114" t="str">
        <f>'[3]Table-10(a)'!AW21</f>
        <v/>
      </c>
      <c r="X47" s="114" t="str">
        <f>'[3]Table-10(a)'!AX21</f>
        <v/>
      </c>
      <c r="Y47" s="114" t="str">
        <f>'[3]Table-10(a)'!AY21</f>
        <v/>
      </c>
    </row>
    <row r="48" spans="1:25" ht="13.8" x14ac:dyDescent="0.3">
      <c r="A48" s="40" t="str">
        <f>'[3]Table-10(a)'!AA22</f>
        <v/>
      </c>
      <c r="B48" s="114" t="str">
        <f>'[3]Table-10(a)'!AB22</f>
        <v/>
      </c>
      <c r="C48" s="114" t="str">
        <f>'[3]Table-10(a)'!AC22</f>
        <v/>
      </c>
      <c r="D48" s="114" t="str">
        <f>'[3]Table-10(a)'!AD22</f>
        <v/>
      </c>
      <c r="E48" s="114" t="str">
        <f>'[3]Table-10(a)'!AE22</f>
        <v/>
      </c>
      <c r="F48" s="114" t="str">
        <f>'[3]Table-10(a)'!AF22</f>
        <v/>
      </c>
      <c r="G48" s="114" t="str">
        <f>'[3]Table-10(a)'!AG22</f>
        <v/>
      </c>
      <c r="H48" s="114" t="str">
        <f>'[3]Table-10(a)'!AH22</f>
        <v/>
      </c>
      <c r="I48" s="114" t="str">
        <f>'[3]Table-10(a)'!AI22</f>
        <v/>
      </c>
      <c r="J48" s="114" t="str">
        <f>'[3]Table-10(a)'!AJ22</f>
        <v/>
      </c>
      <c r="K48" s="114" t="str">
        <f>'[3]Table-10(a)'!AK22</f>
        <v/>
      </c>
      <c r="L48" s="114" t="str">
        <f>'[3]Table-10(a)'!AL22</f>
        <v/>
      </c>
      <c r="M48" s="114" t="str">
        <f>'[3]Table-10(a)'!AM22</f>
        <v/>
      </c>
      <c r="N48" s="114" t="str">
        <f>'[3]Table-10(a)'!AN22</f>
        <v/>
      </c>
      <c r="O48" s="114" t="str">
        <f>'[3]Table-10(a)'!AO22</f>
        <v/>
      </c>
      <c r="P48" s="114" t="str">
        <f>'[3]Table-10(a)'!AP22</f>
        <v/>
      </c>
      <c r="Q48" s="114" t="str">
        <f>'[3]Table-10(a)'!AQ22</f>
        <v/>
      </c>
      <c r="R48" s="114" t="str">
        <f>'[3]Table-10(a)'!AR22</f>
        <v/>
      </c>
      <c r="S48" s="114" t="str">
        <f>'[3]Table-10(a)'!AS22</f>
        <v/>
      </c>
      <c r="T48" s="114" t="str">
        <f>'[3]Table-10(a)'!AT22</f>
        <v/>
      </c>
      <c r="U48" s="114" t="str">
        <f>'[3]Table-10(a)'!AU22</f>
        <v/>
      </c>
      <c r="V48" s="114" t="str">
        <f>'[3]Table-10(a)'!AV22</f>
        <v/>
      </c>
      <c r="W48" s="114" t="str">
        <f>'[3]Table-10(a)'!AW22</f>
        <v/>
      </c>
      <c r="X48" s="114" t="str">
        <f>'[3]Table-10(a)'!AX22</f>
        <v/>
      </c>
      <c r="Y48" s="114" t="str">
        <f>'[3]Table-10(a)'!AY22</f>
        <v/>
      </c>
    </row>
    <row r="49" spans="1:25" ht="13.8" x14ac:dyDescent="0.3">
      <c r="A49" s="40" t="str">
        <f>'[3]Table-10(a)'!AA23</f>
        <v/>
      </c>
      <c r="B49" s="114" t="str">
        <f>'[3]Table-10(a)'!AB23</f>
        <v/>
      </c>
      <c r="C49" s="114" t="str">
        <f>'[3]Table-10(a)'!AC23</f>
        <v/>
      </c>
      <c r="D49" s="114" t="str">
        <f>'[3]Table-10(a)'!AD23</f>
        <v/>
      </c>
      <c r="E49" s="114" t="str">
        <f>'[3]Table-10(a)'!AE23</f>
        <v/>
      </c>
      <c r="F49" s="114" t="str">
        <f>'[3]Table-10(a)'!AF23</f>
        <v/>
      </c>
      <c r="G49" s="114" t="str">
        <f>'[3]Table-10(a)'!AG23</f>
        <v/>
      </c>
      <c r="H49" s="114" t="str">
        <f>'[3]Table-10(a)'!AH23</f>
        <v/>
      </c>
      <c r="I49" s="114" t="str">
        <f>'[3]Table-10(a)'!AI23</f>
        <v/>
      </c>
      <c r="J49" s="114" t="str">
        <f>'[3]Table-10(a)'!AJ23</f>
        <v/>
      </c>
      <c r="K49" s="114" t="str">
        <f>'[3]Table-10(a)'!AK23</f>
        <v/>
      </c>
      <c r="L49" s="114" t="str">
        <f>'[3]Table-10(a)'!AL23</f>
        <v/>
      </c>
      <c r="M49" s="114" t="str">
        <f>'[3]Table-10(a)'!AM23</f>
        <v/>
      </c>
      <c r="N49" s="114" t="str">
        <f>'[3]Table-10(a)'!AN23</f>
        <v/>
      </c>
      <c r="O49" s="114" t="str">
        <f>'[3]Table-10(a)'!AO23</f>
        <v/>
      </c>
      <c r="P49" s="114" t="str">
        <f>'[3]Table-10(a)'!AP23</f>
        <v/>
      </c>
      <c r="Q49" s="114" t="str">
        <f>'[3]Table-10(a)'!AQ23</f>
        <v/>
      </c>
      <c r="R49" s="114" t="str">
        <f>'[3]Table-10(a)'!AR23</f>
        <v/>
      </c>
      <c r="S49" s="114" t="str">
        <f>'[3]Table-10(a)'!AS23</f>
        <v/>
      </c>
      <c r="T49" s="114" t="str">
        <f>'[3]Table-10(a)'!AT23</f>
        <v/>
      </c>
      <c r="U49" s="114" t="str">
        <f>'[3]Table-10(a)'!AU23</f>
        <v/>
      </c>
      <c r="V49" s="114" t="str">
        <f>'[3]Table-10(a)'!AV23</f>
        <v/>
      </c>
      <c r="W49" s="114" t="str">
        <f>'[3]Table-10(a)'!AW23</f>
        <v/>
      </c>
      <c r="X49" s="114" t="str">
        <f>'[3]Table-10(a)'!AX23</f>
        <v/>
      </c>
      <c r="Y49" s="114" t="str">
        <f>'[3]Table-10(a)'!AY23</f>
        <v/>
      </c>
    </row>
    <row r="50" spans="1:25" ht="13.8" x14ac:dyDescent="0.3">
      <c r="A50" s="40" t="str">
        <f>'[3]Table-10(a)'!AA24</f>
        <v/>
      </c>
      <c r="B50" s="114" t="str">
        <f>'[3]Table-10(a)'!AB24</f>
        <v/>
      </c>
      <c r="C50" s="114" t="str">
        <f>'[3]Table-10(a)'!AC24</f>
        <v/>
      </c>
      <c r="D50" s="114" t="str">
        <f>'[3]Table-10(a)'!AD24</f>
        <v/>
      </c>
      <c r="E50" s="114" t="str">
        <f>'[3]Table-10(a)'!AE24</f>
        <v/>
      </c>
      <c r="F50" s="114" t="str">
        <f>'[3]Table-10(a)'!AF24</f>
        <v/>
      </c>
      <c r="G50" s="114" t="str">
        <f>'[3]Table-10(a)'!AG24</f>
        <v/>
      </c>
      <c r="H50" s="114" t="str">
        <f>'[3]Table-10(a)'!AH24</f>
        <v/>
      </c>
      <c r="I50" s="114" t="str">
        <f>'[3]Table-10(a)'!AI24</f>
        <v/>
      </c>
      <c r="J50" s="114" t="str">
        <f>'[3]Table-10(a)'!AJ24</f>
        <v/>
      </c>
      <c r="K50" s="114" t="str">
        <f>'[3]Table-10(a)'!AK24</f>
        <v/>
      </c>
      <c r="L50" s="114" t="str">
        <f>'[3]Table-10(a)'!AL24</f>
        <v/>
      </c>
      <c r="M50" s="114" t="str">
        <f>'[3]Table-10(a)'!AM24</f>
        <v/>
      </c>
      <c r="N50" s="114" t="str">
        <f>'[3]Table-10(a)'!AN24</f>
        <v/>
      </c>
      <c r="O50" s="114" t="str">
        <f>'[3]Table-10(a)'!AO24</f>
        <v/>
      </c>
      <c r="P50" s="114" t="str">
        <f>'[3]Table-10(a)'!AP24</f>
        <v/>
      </c>
      <c r="Q50" s="114" t="str">
        <f>'[3]Table-10(a)'!AQ24</f>
        <v/>
      </c>
      <c r="R50" s="114" t="str">
        <f>'[3]Table-10(a)'!AR24</f>
        <v/>
      </c>
      <c r="S50" s="114" t="str">
        <f>'[3]Table-10(a)'!AS24</f>
        <v/>
      </c>
      <c r="T50" s="114" t="str">
        <f>'[3]Table-10(a)'!AT24</f>
        <v/>
      </c>
      <c r="U50" s="114" t="str">
        <f>'[3]Table-10(a)'!AU24</f>
        <v/>
      </c>
      <c r="V50" s="114" t="str">
        <f>'[3]Table-10(a)'!AV24</f>
        <v/>
      </c>
      <c r="W50" s="114" t="str">
        <f>'[3]Table-10(a)'!AW24</f>
        <v/>
      </c>
      <c r="X50" s="114" t="str">
        <f>'[3]Table-10(a)'!AX24</f>
        <v/>
      </c>
      <c r="Y50" s="114" t="str">
        <f>'[3]Table-10(a)'!AY24</f>
        <v/>
      </c>
    </row>
    <row r="51" spans="1:25" ht="13.8" x14ac:dyDescent="0.3">
      <c r="A51" s="45" t="s">
        <v>225</v>
      </c>
      <c r="B51" s="118">
        <f>'[3]Table-10(a)'!AB25</f>
        <v>9</v>
      </c>
      <c r="C51" s="118">
        <f>'[3]Table-10(a)'!AC25</f>
        <v>37</v>
      </c>
      <c r="D51" s="118">
        <f>'[3]Table-10(a)'!AD25</f>
        <v>37</v>
      </c>
      <c r="E51" s="118">
        <f>'[3]Table-10(a)'!AE25</f>
        <v>0</v>
      </c>
      <c r="F51" s="118">
        <f>'[3]Table-10(a)'!AF25</f>
        <v>0</v>
      </c>
      <c r="G51" s="118">
        <f>'[3]Table-10(a)'!AG25</f>
        <v>0</v>
      </c>
      <c r="H51" s="118">
        <f>'[3]Table-10(a)'!AH25</f>
        <v>0</v>
      </c>
      <c r="I51" s="118">
        <f>'[3]Table-10(a)'!AI25</f>
        <v>0</v>
      </c>
      <c r="J51" s="118">
        <f>'[3]Table-10(a)'!AJ25</f>
        <v>0</v>
      </c>
      <c r="K51" s="118">
        <f>'[3]Table-10(a)'!AK25</f>
        <v>0</v>
      </c>
      <c r="L51" s="118">
        <f>'[3]Table-10(a)'!AL25</f>
        <v>0</v>
      </c>
      <c r="M51" s="118">
        <f>'[3]Table-10(a)'!AM25</f>
        <v>0</v>
      </c>
      <c r="N51" s="118">
        <f>'[3]Table-10(a)'!AN25</f>
        <v>0</v>
      </c>
      <c r="O51" s="118">
        <f>'[3]Table-10(a)'!AO25</f>
        <v>0</v>
      </c>
      <c r="P51" s="118">
        <f>'[3]Table-10(a)'!AP25</f>
        <v>0</v>
      </c>
      <c r="Q51" s="118">
        <f>'[3]Table-10(a)'!AQ25</f>
        <v>0</v>
      </c>
      <c r="R51" s="118">
        <f>'[3]Table-10(a)'!AR25</f>
        <v>0</v>
      </c>
      <c r="S51" s="118">
        <f>'[3]Table-10(a)'!AS25</f>
        <v>0</v>
      </c>
      <c r="T51" s="118">
        <f>'[3]Table-10(a)'!AT25</f>
        <v>0</v>
      </c>
      <c r="U51" s="118">
        <f>'[3]Table-10(a)'!AU25</f>
        <v>0</v>
      </c>
      <c r="V51" s="118">
        <f>'[3]Table-10(a)'!AV25</f>
        <v>0</v>
      </c>
      <c r="W51" s="118">
        <f>'[3]Table-10(a)'!AW25</f>
        <v>37</v>
      </c>
      <c r="X51" s="118">
        <f>'[3]Table-10(a)'!AX25</f>
        <v>0</v>
      </c>
      <c r="Y51" s="118">
        <f>'[3]Table-10(a)'!AY25</f>
        <v>37</v>
      </c>
    </row>
    <row r="52" spans="1:25" ht="13.8" x14ac:dyDescent="0.3">
      <c r="A52" s="164" t="s">
        <v>226</v>
      </c>
      <c r="B52" s="164"/>
      <c r="C52" s="117">
        <f>'[3]Table-10(a)'!AC26</f>
        <v>100</v>
      </c>
      <c r="D52" s="117">
        <f>'[3]Table-10(a)'!AD26</f>
        <v>100</v>
      </c>
      <c r="E52" s="117">
        <f>'[3]Table-10(a)'!AE26</f>
        <v>0</v>
      </c>
      <c r="F52" s="117">
        <f>'[3]Table-10(a)'!AF26</f>
        <v>0</v>
      </c>
      <c r="G52" s="117">
        <f>'[3]Table-10(a)'!AG26</f>
        <v>0</v>
      </c>
      <c r="H52" s="117">
        <f>'[3]Table-10(a)'!AH26</f>
        <v>0</v>
      </c>
      <c r="I52" s="117">
        <f>'[3]Table-10(a)'!AI26</f>
        <v>0</v>
      </c>
      <c r="J52" s="117">
        <f>'[3]Table-10(a)'!AJ26</f>
        <v>0</v>
      </c>
      <c r="K52" s="117">
        <f>'[3]Table-10(a)'!AK26</f>
        <v>0</v>
      </c>
      <c r="L52" s="117">
        <f>'[3]Table-10(a)'!AL26</f>
        <v>0</v>
      </c>
      <c r="M52" s="117">
        <f>'[3]Table-10(a)'!AM26</f>
        <v>0</v>
      </c>
      <c r="N52" s="117">
        <f>'[3]Table-10(a)'!AN26</f>
        <v>0</v>
      </c>
      <c r="O52" s="117">
        <f>'[3]Table-10(a)'!AO26</f>
        <v>0</v>
      </c>
      <c r="P52" s="117">
        <f>'[3]Table-10(a)'!AP26</f>
        <v>0</v>
      </c>
      <c r="Q52" s="117">
        <f>'[3]Table-10(a)'!AQ26</f>
        <v>0</v>
      </c>
      <c r="R52" s="117">
        <f>'[3]Table-10(a)'!AR26</f>
        <v>0</v>
      </c>
      <c r="S52" s="117">
        <f>'[3]Table-10(a)'!AS26</f>
        <v>0</v>
      </c>
      <c r="T52" s="117">
        <f>'[3]Table-10(a)'!AT26</f>
        <v>0</v>
      </c>
      <c r="U52" s="117">
        <f>'[3]Table-10(a)'!AU26</f>
        <v>0</v>
      </c>
      <c r="V52" s="117">
        <f>'[3]Table-10(a)'!AV26</f>
        <v>0</v>
      </c>
      <c r="W52" s="117">
        <f>'[3]Table-10(a)'!AW26</f>
        <v>100</v>
      </c>
      <c r="X52" s="117">
        <f>'[3]Table-10(a)'!AX26</f>
        <v>0</v>
      </c>
      <c r="Y52" s="117">
        <f>'[3]Table-10(a)'!AY26</f>
        <v>100</v>
      </c>
    </row>
    <row r="53" spans="1:25" x14ac:dyDescent="0.25">
      <c r="A53" s="40" t="s">
        <v>227</v>
      </c>
      <c r="B53" s="40" t="s">
        <v>228</v>
      </c>
      <c r="E53" s="40" t="s">
        <v>229</v>
      </c>
    </row>
    <row r="54" spans="1:25" x14ac:dyDescent="0.25">
      <c r="A54" s="49" t="s">
        <v>10</v>
      </c>
    </row>
    <row r="57" spans="1:25" x14ac:dyDescent="0.25">
      <c r="M57" s="54"/>
    </row>
    <row r="58" spans="1:25" x14ac:dyDescent="0.25">
      <c r="M58" s="54"/>
    </row>
    <row r="59" spans="1:25" x14ac:dyDescent="0.25">
      <c r="M59" s="54"/>
    </row>
    <row r="60" spans="1:25" x14ac:dyDescent="0.25">
      <c r="M60" s="54"/>
    </row>
    <row r="61" spans="1:25" x14ac:dyDescent="0.25">
      <c r="M61" s="54"/>
    </row>
    <row r="62" spans="1:25" x14ac:dyDescent="0.25">
      <c r="M62" s="54"/>
    </row>
    <row r="63" spans="1:25" x14ac:dyDescent="0.25">
      <c r="M63" s="54"/>
    </row>
    <row r="64" spans="1:25" x14ac:dyDescent="0.25">
      <c r="M64" s="54"/>
    </row>
    <row r="65" spans="13:13" x14ac:dyDescent="0.25">
      <c r="M65" s="54"/>
    </row>
  </sheetData>
  <mergeCells count="45">
    <mergeCell ref="A2:Y2"/>
    <mergeCell ref="J3:K3"/>
    <mergeCell ref="P3:Q3"/>
    <mergeCell ref="R3:S3"/>
    <mergeCell ref="A3:F3"/>
    <mergeCell ref="U3:Y3"/>
    <mergeCell ref="A4:A7"/>
    <mergeCell ref="B4:B7"/>
    <mergeCell ref="C4:C7"/>
    <mergeCell ref="D4:V4"/>
    <mergeCell ref="W4:W7"/>
    <mergeCell ref="Z5:Z7"/>
    <mergeCell ref="D6:H6"/>
    <mergeCell ref="I6:M6"/>
    <mergeCell ref="N6:R6"/>
    <mergeCell ref="S6:V6"/>
    <mergeCell ref="X4:X7"/>
    <mergeCell ref="Y4:Y7"/>
    <mergeCell ref="D5:H5"/>
    <mergeCell ref="I5:M5"/>
    <mergeCell ref="N5:R5"/>
    <mergeCell ref="S5:V5"/>
    <mergeCell ref="A25:B25"/>
    <mergeCell ref="A29:Y29"/>
    <mergeCell ref="J30:K30"/>
    <mergeCell ref="P30:Q30"/>
    <mergeCell ref="R30:S30"/>
    <mergeCell ref="A30:F30"/>
    <mergeCell ref="U30:Y30"/>
    <mergeCell ref="A52:B52"/>
    <mergeCell ref="Y31:Y34"/>
    <mergeCell ref="D32:H32"/>
    <mergeCell ref="I32:M32"/>
    <mergeCell ref="N32:R32"/>
    <mergeCell ref="S32:V32"/>
    <mergeCell ref="D33:H33"/>
    <mergeCell ref="I33:M33"/>
    <mergeCell ref="N33:R33"/>
    <mergeCell ref="S33:V33"/>
    <mergeCell ref="A31:A34"/>
    <mergeCell ref="B31:B34"/>
    <mergeCell ref="C31:C34"/>
    <mergeCell ref="D31:V31"/>
    <mergeCell ref="W31:W34"/>
    <mergeCell ref="X31:X34"/>
  </mergeCells>
  <pageMargins left="0.2" right="0" top="0.75" bottom="0.75" header="0.3" footer="0.3"/>
  <pageSetup scale="72" orientation="landscape" verticalDpi="300" r:id="rId1"/>
  <rowBreaks count="1" manualBreakCount="1">
    <brk id="28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49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2" width="9.6640625" style="2" customWidth="1"/>
    <col min="3" max="6" width="10.6640625" style="2" customWidth="1"/>
    <col min="7" max="7" width="15.5546875" style="2" customWidth="1"/>
    <col min="8" max="8" width="9.109375" style="2"/>
    <col min="9" max="9" width="20.6640625" style="2" customWidth="1"/>
    <col min="10" max="10" width="9.6640625" style="2" customWidth="1"/>
    <col min="11" max="14" width="10.6640625" style="2" customWidth="1"/>
    <col min="15" max="15" width="12.6640625" style="2" customWidth="1"/>
    <col min="16" max="16" width="9.109375" style="2"/>
    <col min="17" max="17" width="20.6640625" style="2" customWidth="1"/>
    <col min="18" max="18" width="9.6640625" style="2" customWidth="1"/>
    <col min="19" max="22" width="10.6640625" style="2" customWidth="1"/>
    <col min="23" max="23" width="12.6640625" style="2" customWidth="1"/>
    <col min="24" max="24" width="9.109375" style="2"/>
    <col min="25" max="25" width="20.6640625" style="2" customWidth="1"/>
    <col min="26" max="26" width="9.6640625" style="2" customWidth="1"/>
    <col min="27" max="30" width="10.6640625" style="2" customWidth="1"/>
    <col min="31" max="31" width="12.6640625" style="2" customWidth="1"/>
    <col min="32" max="16384" width="9.109375" style="2"/>
  </cols>
  <sheetData>
    <row r="2" spans="1:7" ht="30" customHeight="1" x14ac:dyDescent="0.25">
      <c r="A2" s="156" t="s">
        <v>230</v>
      </c>
      <c r="B2" s="156"/>
      <c r="C2" s="156"/>
      <c r="D2" s="156"/>
      <c r="E2" s="156"/>
      <c r="F2" s="156"/>
      <c r="G2" s="156"/>
    </row>
    <row r="3" spans="1:7" ht="15" customHeight="1" x14ac:dyDescent="0.25">
      <c r="A3" s="86" t="str">
        <f>'[4]Table-Y2(o)'!A2</f>
        <v>STATE:PUDUCHERRY(34)</v>
      </c>
      <c r="B3" s="231" t="str">
        <f>'[4]Table-Y1(o)'!B2</f>
        <v>YEAR:2023-24</v>
      </c>
      <c r="C3" s="231"/>
      <c r="D3" s="231" t="str">
        <f>'[4]Table-Y1(o)'!D2</f>
        <v>SEASON:RABI I(4)</v>
      </c>
      <c r="E3" s="231"/>
      <c r="F3" s="232" t="str">
        <f>'[4]Table-Y1(o)'!F2</f>
        <v xml:space="preserve"> SAMPLE TYPE : CENTRAL (1)</v>
      </c>
      <c r="G3" s="232"/>
    </row>
    <row r="4" spans="1:7" x14ac:dyDescent="0.25">
      <c r="A4" s="202" t="s">
        <v>231</v>
      </c>
      <c r="B4" s="202" t="s">
        <v>232</v>
      </c>
      <c r="C4" s="233" t="s">
        <v>422</v>
      </c>
      <c r="D4" s="233"/>
      <c r="E4" s="233"/>
      <c r="F4" s="233"/>
      <c r="G4" s="233"/>
    </row>
    <row r="5" spans="1:7" x14ac:dyDescent="0.25">
      <c r="A5" s="200"/>
      <c r="B5" s="200"/>
      <c r="C5" s="200" t="s">
        <v>233</v>
      </c>
      <c r="D5" s="200"/>
      <c r="E5" s="200" t="s">
        <v>234</v>
      </c>
      <c r="F5" s="200" t="s">
        <v>235</v>
      </c>
      <c r="G5" s="200" t="s">
        <v>236</v>
      </c>
    </row>
    <row r="6" spans="1:7" ht="24" x14ac:dyDescent="0.25">
      <c r="A6" s="201"/>
      <c r="B6" s="201"/>
      <c r="C6" s="36" t="s">
        <v>237</v>
      </c>
      <c r="D6" s="36" t="s">
        <v>238</v>
      </c>
      <c r="E6" s="201"/>
      <c r="F6" s="201"/>
      <c r="G6" s="201"/>
    </row>
    <row r="7" spans="1:7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</row>
    <row r="8" spans="1:7" ht="13.8" x14ac:dyDescent="0.3">
      <c r="A8" s="2" t="str">
        <f>'[4]Table-Y1(o)'!A7</f>
        <v>PADDY (97)</v>
      </c>
      <c r="B8" s="87">
        <f>'[4]Table-Y1(o)'!B7</f>
        <v>10</v>
      </c>
      <c r="C8" s="87">
        <f>'[4]Table-Y1(o)'!C7</f>
        <v>10</v>
      </c>
      <c r="D8" s="87">
        <f>'[4]Table-Y1(o)'!D7</f>
        <v>0</v>
      </c>
      <c r="E8" s="87">
        <f>'[4]Table-Y1(o)'!E7</f>
        <v>0</v>
      </c>
      <c r="F8" s="87">
        <f>'[4]Table-Y1(o)'!F7</f>
        <v>0</v>
      </c>
      <c r="G8" s="87">
        <f>'[4]Table-Y1(o)'!G7</f>
        <v>0</v>
      </c>
    </row>
    <row r="9" spans="1:7" ht="13.8" x14ac:dyDescent="0.3">
      <c r="A9" s="2" t="str">
        <f>'[4]Table-Y1(o)'!A8</f>
        <v/>
      </c>
      <c r="B9" s="87" t="str">
        <f>'[4]Table-Y1(o)'!B8</f>
        <v/>
      </c>
      <c r="C9" s="87" t="str">
        <f>'[4]Table-Y1(o)'!C8</f>
        <v/>
      </c>
      <c r="D9" s="87" t="str">
        <f>'[4]Table-Y1(o)'!D8</f>
        <v/>
      </c>
      <c r="E9" s="87" t="str">
        <f>'[4]Table-Y1(o)'!E8</f>
        <v/>
      </c>
      <c r="F9" s="87" t="str">
        <f>'[4]Table-Y1(o)'!F8</f>
        <v/>
      </c>
      <c r="G9" s="87" t="str">
        <f>'[4]Table-Y1(o)'!G8</f>
        <v/>
      </c>
    </row>
    <row r="10" spans="1:7" ht="13.8" hidden="1" x14ac:dyDescent="0.3">
      <c r="A10" s="2" t="str">
        <f>'[4]Table-Y1(o)'!A9</f>
        <v/>
      </c>
      <c r="B10" s="87" t="str">
        <f>'[4]Table-Y1(o)'!B9</f>
        <v/>
      </c>
      <c r="C10" s="87" t="str">
        <f>'[4]Table-Y1(o)'!C9</f>
        <v/>
      </c>
      <c r="D10" s="87" t="str">
        <f>'[4]Table-Y1(o)'!D9</f>
        <v/>
      </c>
      <c r="E10" s="87" t="str">
        <f>'[4]Table-Y1(o)'!E9</f>
        <v/>
      </c>
      <c r="F10" s="87" t="str">
        <f>'[4]Table-Y1(o)'!F9</f>
        <v/>
      </c>
      <c r="G10" s="87" t="str">
        <f>'[4]Table-Y1(o)'!G9</f>
        <v/>
      </c>
    </row>
    <row r="11" spans="1:7" ht="13.8" hidden="1" x14ac:dyDescent="0.3">
      <c r="A11" s="2" t="str">
        <f>'[4]Table-Y1(o)'!A10</f>
        <v/>
      </c>
      <c r="B11" s="87" t="str">
        <f>'[4]Table-Y1(o)'!B10</f>
        <v/>
      </c>
      <c r="C11" s="87" t="str">
        <f>'[4]Table-Y1(o)'!C10</f>
        <v/>
      </c>
      <c r="D11" s="87" t="str">
        <f>'[4]Table-Y1(o)'!D10</f>
        <v/>
      </c>
      <c r="E11" s="87" t="str">
        <f>'[4]Table-Y1(o)'!E10</f>
        <v/>
      </c>
      <c r="F11" s="87" t="str">
        <f>'[4]Table-Y1(o)'!F10</f>
        <v/>
      </c>
      <c r="G11" s="87" t="str">
        <f>'[4]Table-Y1(o)'!G10</f>
        <v/>
      </c>
    </row>
    <row r="12" spans="1:7" ht="13.8" hidden="1" x14ac:dyDescent="0.3">
      <c r="A12" s="2" t="str">
        <f>'[4]Table-Y1(o)'!A11</f>
        <v/>
      </c>
      <c r="B12" s="87" t="str">
        <f>'[4]Table-Y1(o)'!B11</f>
        <v/>
      </c>
      <c r="C12" s="87" t="str">
        <f>'[4]Table-Y1(o)'!C11</f>
        <v/>
      </c>
      <c r="D12" s="87" t="str">
        <f>'[4]Table-Y1(o)'!D11</f>
        <v/>
      </c>
      <c r="E12" s="87" t="str">
        <f>'[4]Table-Y1(o)'!E11</f>
        <v/>
      </c>
      <c r="F12" s="87" t="str">
        <f>'[4]Table-Y1(o)'!F11</f>
        <v/>
      </c>
      <c r="G12" s="87" t="str">
        <f>'[4]Table-Y1(o)'!G11</f>
        <v/>
      </c>
    </row>
    <row r="13" spans="1:7" ht="13.8" hidden="1" x14ac:dyDescent="0.3">
      <c r="A13" s="2" t="str">
        <f>'[4]Table-Y1(o)'!A12</f>
        <v/>
      </c>
      <c r="B13" s="87" t="str">
        <f>'[4]Table-Y1(o)'!B12</f>
        <v/>
      </c>
      <c r="C13" s="87" t="str">
        <f>'[4]Table-Y1(o)'!C12</f>
        <v/>
      </c>
      <c r="D13" s="87" t="str">
        <f>'[4]Table-Y1(o)'!D12</f>
        <v/>
      </c>
      <c r="E13" s="87" t="str">
        <f>'[4]Table-Y1(o)'!E12</f>
        <v/>
      </c>
      <c r="F13" s="87" t="str">
        <f>'[4]Table-Y1(o)'!F12</f>
        <v/>
      </c>
      <c r="G13" s="87" t="str">
        <f>'[4]Table-Y1(o)'!G12</f>
        <v/>
      </c>
    </row>
    <row r="14" spans="1:7" ht="13.8" hidden="1" x14ac:dyDescent="0.3">
      <c r="A14" s="2" t="str">
        <f>'[4]Table-Y1(o)'!A13</f>
        <v/>
      </c>
      <c r="B14" s="87" t="str">
        <f>'[4]Table-Y1(o)'!B13</f>
        <v/>
      </c>
      <c r="C14" s="87" t="str">
        <f>'[4]Table-Y1(o)'!C13</f>
        <v/>
      </c>
      <c r="D14" s="87" t="str">
        <f>'[4]Table-Y1(o)'!D13</f>
        <v/>
      </c>
      <c r="E14" s="87" t="str">
        <f>'[4]Table-Y1(o)'!E13</f>
        <v/>
      </c>
      <c r="F14" s="87" t="str">
        <f>'[4]Table-Y1(o)'!F13</f>
        <v/>
      </c>
      <c r="G14" s="87" t="str">
        <f>'[4]Table-Y1(o)'!G13</f>
        <v/>
      </c>
    </row>
    <row r="15" spans="1:7" ht="13.8" hidden="1" x14ac:dyDescent="0.3">
      <c r="A15" s="2" t="str">
        <f>'[4]Table-Y1(o)'!A14</f>
        <v/>
      </c>
      <c r="B15" s="87" t="str">
        <f>'[4]Table-Y1(o)'!B14</f>
        <v/>
      </c>
      <c r="C15" s="87" t="str">
        <f>'[4]Table-Y1(o)'!C14</f>
        <v/>
      </c>
      <c r="D15" s="87" t="str">
        <f>'[4]Table-Y1(o)'!D14</f>
        <v/>
      </c>
      <c r="E15" s="87" t="str">
        <f>'[4]Table-Y1(o)'!E14</f>
        <v/>
      </c>
      <c r="F15" s="87" t="str">
        <f>'[4]Table-Y1(o)'!F14</f>
        <v/>
      </c>
      <c r="G15" s="87" t="str">
        <f>'[4]Table-Y1(o)'!G14</f>
        <v/>
      </c>
    </row>
    <row r="16" spans="1:7" ht="13.8" hidden="1" x14ac:dyDescent="0.3">
      <c r="A16" s="2" t="str">
        <f>'[4]Table-Y1(o)'!A15</f>
        <v/>
      </c>
      <c r="B16" s="87" t="str">
        <f>'[4]Table-Y1(o)'!B15</f>
        <v/>
      </c>
      <c r="C16" s="87" t="str">
        <f>'[4]Table-Y1(o)'!C15</f>
        <v/>
      </c>
      <c r="D16" s="87" t="str">
        <f>'[4]Table-Y1(o)'!D15</f>
        <v/>
      </c>
      <c r="E16" s="87" t="str">
        <f>'[4]Table-Y1(o)'!E15</f>
        <v/>
      </c>
      <c r="F16" s="87" t="str">
        <f>'[4]Table-Y1(o)'!F15</f>
        <v/>
      </c>
      <c r="G16" s="87" t="str">
        <f>'[4]Table-Y1(o)'!G15</f>
        <v/>
      </c>
    </row>
    <row r="17" spans="1:7" ht="13.8" hidden="1" x14ac:dyDescent="0.3">
      <c r="A17" s="2" t="str">
        <f>'[4]Table-Y1(o)'!A16</f>
        <v/>
      </c>
      <c r="B17" s="87" t="str">
        <f>'[4]Table-Y1(o)'!B16</f>
        <v/>
      </c>
      <c r="C17" s="87" t="str">
        <f>'[4]Table-Y1(o)'!C16</f>
        <v/>
      </c>
      <c r="D17" s="87" t="str">
        <f>'[4]Table-Y1(o)'!D16</f>
        <v/>
      </c>
      <c r="E17" s="87" t="str">
        <f>'[4]Table-Y1(o)'!E16</f>
        <v/>
      </c>
      <c r="F17" s="87" t="str">
        <f>'[4]Table-Y1(o)'!F16</f>
        <v/>
      </c>
      <c r="G17" s="87" t="str">
        <f>'[4]Table-Y1(o)'!G16</f>
        <v/>
      </c>
    </row>
    <row r="18" spans="1:7" ht="13.8" hidden="1" x14ac:dyDescent="0.3">
      <c r="A18" s="2" t="str">
        <f>'[4]Table-Y1(o)'!A17</f>
        <v/>
      </c>
      <c r="B18" s="87" t="str">
        <f>'[4]Table-Y1(o)'!B17</f>
        <v/>
      </c>
      <c r="C18" s="87" t="str">
        <f>'[4]Table-Y1(o)'!C17</f>
        <v/>
      </c>
      <c r="D18" s="87" t="str">
        <f>'[4]Table-Y1(o)'!D17</f>
        <v/>
      </c>
      <c r="E18" s="87" t="str">
        <f>'[4]Table-Y1(o)'!E17</f>
        <v/>
      </c>
      <c r="F18" s="87" t="str">
        <f>'[4]Table-Y1(o)'!F17</f>
        <v/>
      </c>
      <c r="G18" s="87" t="str">
        <f>'[4]Table-Y1(o)'!G17</f>
        <v/>
      </c>
    </row>
    <row r="19" spans="1:7" ht="13.8" hidden="1" x14ac:dyDescent="0.3">
      <c r="A19" s="2" t="str">
        <f>'[4]Table-Y1(o)'!A18</f>
        <v/>
      </c>
      <c r="B19" s="87" t="str">
        <f>'[4]Table-Y1(o)'!B18</f>
        <v/>
      </c>
      <c r="C19" s="87" t="str">
        <f>'[4]Table-Y1(o)'!C18</f>
        <v/>
      </c>
      <c r="D19" s="87" t="str">
        <f>'[4]Table-Y1(o)'!D18</f>
        <v/>
      </c>
      <c r="E19" s="87" t="str">
        <f>'[4]Table-Y1(o)'!E18</f>
        <v/>
      </c>
      <c r="F19" s="87" t="str">
        <f>'[4]Table-Y1(o)'!F18</f>
        <v/>
      </c>
      <c r="G19" s="87" t="str">
        <f>'[4]Table-Y1(o)'!G18</f>
        <v/>
      </c>
    </row>
    <row r="20" spans="1:7" ht="13.8" hidden="1" x14ac:dyDescent="0.3">
      <c r="A20" s="2" t="str">
        <f>'[4]Table-Y1(o)'!A19</f>
        <v/>
      </c>
      <c r="B20" s="87" t="str">
        <f>'[4]Table-Y1(o)'!B19</f>
        <v/>
      </c>
      <c r="C20" s="87" t="str">
        <f>'[4]Table-Y1(o)'!C19</f>
        <v/>
      </c>
      <c r="D20" s="87" t="str">
        <f>'[4]Table-Y1(o)'!D19</f>
        <v/>
      </c>
      <c r="E20" s="87" t="str">
        <f>'[4]Table-Y1(o)'!E19</f>
        <v/>
      </c>
      <c r="F20" s="87" t="str">
        <f>'[4]Table-Y1(o)'!F19</f>
        <v/>
      </c>
      <c r="G20" s="87" t="str">
        <f>'[4]Table-Y1(o)'!G19</f>
        <v/>
      </c>
    </row>
    <row r="21" spans="1:7" ht="13.8" hidden="1" x14ac:dyDescent="0.3">
      <c r="A21" s="2" t="str">
        <f>'[4]Table-Y1(o)'!A20</f>
        <v/>
      </c>
      <c r="B21" s="87" t="str">
        <f>'[4]Table-Y1(o)'!B20</f>
        <v/>
      </c>
      <c r="C21" s="87" t="str">
        <f>'[4]Table-Y1(o)'!C20</f>
        <v/>
      </c>
      <c r="D21" s="87" t="str">
        <f>'[4]Table-Y1(o)'!D20</f>
        <v/>
      </c>
      <c r="E21" s="87" t="str">
        <f>'[4]Table-Y1(o)'!E20</f>
        <v/>
      </c>
      <c r="F21" s="87" t="str">
        <f>'[4]Table-Y1(o)'!F20</f>
        <v/>
      </c>
      <c r="G21" s="87" t="str">
        <f>'[4]Table-Y1(o)'!G20</f>
        <v/>
      </c>
    </row>
    <row r="22" spans="1:7" ht="13.8" hidden="1" x14ac:dyDescent="0.3">
      <c r="A22" s="2" t="str">
        <f>'[4]Table-Y1(o)'!A21</f>
        <v/>
      </c>
      <c r="B22" s="87" t="str">
        <f>'[4]Table-Y1(o)'!B21</f>
        <v/>
      </c>
      <c r="C22" s="87" t="str">
        <f>'[4]Table-Y1(o)'!C21</f>
        <v/>
      </c>
      <c r="D22" s="87" t="str">
        <f>'[4]Table-Y1(o)'!D21</f>
        <v/>
      </c>
      <c r="E22" s="87" t="str">
        <f>'[4]Table-Y1(o)'!E21</f>
        <v/>
      </c>
      <c r="F22" s="87" t="str">
        <f>'[4]Table-Y1(o)'!F21</f>
        <v/>
      </c>
      <c r="G22" s="87" t="str">
        <f>'[4]Table-Y1(o)'!G21</f>
        <v/>
      </c>
    </row>
    <row r="23" spans="1:7" ht="13.8" x14ac:dyDescent="0.25">
      <c r="A23" s="4" t="s">
        <v>167</v>
      </c>
      <c r="B23" s="122">
        <f>'[4]Table-Y1(o)'!B22</f>
        <v>10</v>
      </c>
      <c r="C23" s="122">
        <f>'[4]Table-Y1(o)'!C22</f>
        <v>10</v>
      </c>
      <c r="D23" s="122">
        <f>'[4]Table-Y1(o)'!D22</f>
        <v>0</v>
      </c>
      <c r="E23" s="122">
        <f>'[4]Table-Y1(o)'!E22</f>
        <v>0</v>
      </c>
      <c r="F23" s="122">
        <f>'[4]Table-Y1(o)'!F22</f>
        <v>0</v>
      </c>
      <c r="G23" s="122">
        <f>'[4]Table-Y1(o)'!G22</f>
        <v>0</v>
      </c>
    </row>
    <row r="24" spans="1:7" ht="13.8" x14ac:dyDescent="0.25">
      <c r="A24" s="3" t="s">
        <v>122</v>
      </c>
      <c r="B24" s="96">
        <f>'[4]Table-Y1(o)'!B23</f>
        <v>100</v>
      </c>
      <c r="C24" s="96">
        <f>'[4]Table-Y1(o)'!C23</f>
        <v>100</v>
      </c>
      <c r="D24" s="96">
        <f>'[4]Table-Y1(o)'!D23</f>
        <v>0</v>
      </c>
      <c r="E24" s="96">
        <f>'[4]Table-Y1(o)'!E23</f>
        <v>0</v>
      </c>
      <c r="F24" s="96">
        <f>'[4]Table-Y1(o)'!F23</f>
        <v>0</v>
      </c>
      <c r="G24" s="96">
        <f>'[4]Table-Y1(o)'!G23</f>
        <v>0</v>
      </c>
    </row>
    <row r="25" spans="1:7" x14ac:dyDescent="0.25">
      <c r="A25" s="35" t="s">
        <v>10</v>
      </c>
    </row>
    <row r="26" spans="1:7" ht="30" customHeight="1" x14ac:dyDescent="0.25">
      <c r="A26" s="156" t="s">
        <v>230</v>
      </c>
      <c r="B26" s="156"/>
      <c r="C26" s="156"/>
      <c r="D26" s="156"/>
      <c r="E26" s="156"/>
      <c r="F26" s="156"/>
      <c r="G26" s="156"/>
    </row>
    <row r="27" spans="1:7" ht="15" customHeight="1" x14ac:dyDescent="0.25">
      <c r="A27" s="86" t="str">
        <f>A3</f>
        <v>STATE:PUDUCHERRY(34)</v>
      </c>
      <c r="B27" s="231" t="str">
        <f>'[4]Table-Y1(o)'!J2</f>
        <v>YEAR:2023-24</v>
      </c>
      <c r="C27" s="231"/>
      <c r="D27" s="231" t="str">
        <f>'[4]Table-Y1(o)'!L2</f>
        <v>SEASON:RABI I(4)</v>
      </c>
      <c r="E27" s="231"/>
      <c r="F27" s="232" t="str">
        <f>'[4]Table-Y1(o)'!N2</f>
        <v xml:space="preserve"> SAMPLE TYPE :  STATE(2)</v>
      </c>
      <c r="G27" s="232"/>
    </row>
    <row r="28" spans="1:7" x14ac:dyDescent="0.25">
      <c r="A28" s="202" t="s">
        <v>231</v>
      </c>
      <c r="B28" s="202" t="s">
        <v>232</v>
      </c>
      <c r="C28" s="233" t="s">
        <v>422</v>
      </c>
      <c r="D28" s="233"/>
      <c r="E28" s="233"/>
      <c r="F28" s="233"/>
      <c r="G28" s="233"/>
    </row>
    <row r="29" spans="1:7" x14ac:dyDescent="0.25">
      <c r="A29" s="200"/>
      <c r="B29" s="200"/>
      <c r="C29" s="200" t="s">
        <v>233</v>
      </c>
      <c r="D29" s="200"/>
      <c r="E29" s="200" t="s">
        <v>234</v>
      </c>
      <c r="F29" s="200" t="s">
        <v>235</v>
      </c>
      <c r="G29" s="200" t="s">
        <v>236</v>
      </c>
    </row>
    <row r="30" spans="1:7" ht="24" x14ac:dyDescent="0.25">
      <c r="A30" s="201"/>
      <c r="B30" s="201"/>
      <c r="C30" s="36" t="s">
        <v>237</v>
      </c>
      <c r="D30" s="36" t="s">
        <v>238</v>
      </c>
      <c r="E30" s="201"/>
      <c r="F30" s="201"/>
      <c r="G30" s="201"/>
    </row>
    <row r="31" spans="1:7" x14ac:dyDescent="0.25">
      <c r="A31" s="8">
        <v>1</v>
      </c>
      <c r="B31" s="8">
        <v>2</v>
      </c>
      <c r="C31" s="8">
        <v>3</v>
      </c>
      <c r="D31" s="8">
        <v>4</v>
      </c>
      <c r="E31" s="8">
        <v>5</v>
      </c>
      <c r="F31" s="8">
        <v>6</v>
      </c>
      <c r="G31" s="8">
        <v>7</v>
      </c>
    </row>
    <row r="32" spans="1:7" ht="13.8" x14ac:dyDescent="0.3">
      <c r="A32" s="2" t="str">
        <f>'[4]Table-Y1(o)'!I7</f>
        <v>PADDY (97)</v>
      </c>
      <c r="B32" s="87">
        <f>'[4]Table-Y1(o)'!J7</f>
        <v>10</v>
      </c>
      <c r="C32" s="87">
        <f>'[4]Table-Y1(o)'!K7</f>
        <v>10</v>
      </c>
      <c r="D32" s="87">
        <f>'[4]Table-Y1(o)'!L7</f>
        <v>0</v>
      </c>
      <c r="E32" s="87">
        <f>'[4]Table-Y1(o)'!M7</f>
        <v>0</v>
      </c>
      <c r="F32" s="87">
        <f>'[4]Table-Y1(o)'!N7</f>
        <v>0</v>
      </c>
      <c r="G32" s="87">
        <f>'[4]Table-Y1(o)'!O7</f>
        <v>0</v>
      </c>
    </row>
    <row r="33" spans="1:7" ht="13.8" x14ac:dyDescent="0.3">
      <c r="A33" s="2" t="str">
        <f>'[4]Table-Y1(o)'!I8</f>
        <v/>
      </c>
      <c r="B33" s="87" t="str">
        <f>'[4]Table-Y1(o)'!J8</f>
        <v/>
      </c>
      <c r="C33" s="87" t="str">
        <f>'[4]Table-Y1(o)'!K8</f>
        <v/>
      </c>
      <c r="D33" s="87" t="str">
        <f>'[4]Table-Y1(o)'!L8</f>
        <v/>
      </c>
      <c r="E33" s="87" t="str">
        <f>'[4]Table-Y1(o)'!M8</f>
        <v/>
      </c>
      <c r="F33" s="87" t="str">
        <f>'[4]Table-Y1(o)'!N8</f>
        <v/>
      </c>
      <c r="G33" s="87" t="str">
        <f>'[4]Table-Y1(o)'!O8</f>
        <v/>
      </c>
    </row>
    <row r="34" spans="1:7" ht="13.8" hidden="1" x14ac:dyDescent="0.3">
      <c r="A34" s="2" t="str">
        <f>'[4]Table-Y1(o)'!I9</f>
        <v/>
      </c>
      <c r="B34" s="87" t="str">
        <f>'[4]Table-Y1(o)'!J9</f>
        <v/>
      </c>
      <c r="C34" s="87" t="str">
        <f>'[4]Table-Y1(o)'!K9</f>
        <v/>
      </c>
      <c r="D34" s="87" t="str">
        <f>'[4]Table-Y1(o)'!L9</f>
        <v/>
      </c>
      <c r="E34" s="87" t="str">
        <f>'[4]Table-Y1(o)'!M9</f>
        <v/>
      </c>
      <c r="F34" s="87" t="str">
        <f>'[4]Table-Y1(o)'!N9</f>
        <v/>
      </c>
      <c r="G34" s="87" t="str">
        <f>'[4]Table-Y1(o)'!O9</f>
        <v/>
      </c>
    </row>
    <row r="35" spans="1:7" ht="13.8" hidden="1" x14ac:dyDescent="0.3">
      <c r="A35" s="2" t="str">
        <f>'[4]Table-Y1(o)'!I10</f>
        <v/>
      </c>
      <c r="B35" s="87" t="str">
        <f>'[4]Table-Y1(o)'!J10</f>
        <v/>
      </c>
      <c r="C35" s="87" t="str">
        <f>'[4]Table-Y1(o)'!K10</f>
        <v/>
      </c>
      <c r="D35" s="87" t="str">
        <f>'[4]Table-Y1(o)'!L10</f>
        <v/>
      </c>
      <c r="E35" s="87" t="str">
        <f>'[4]Table-Y1(o)'!M10</f>
        <v/>
      </c>
      <c r="F35" s="87" t="str">
        <f>'[4]Table-Y1(o)'!N10</f>
        <v/>
      </c>
      <c r="G35" s="87" t="str">
        <f>'[4]Table-Y1(o)'!O10</f>
        <v/>
      </c>
    </row>
    <row r="36" spans="1:7" ht="13.8" hidden="1" x14ac:dyDescent="0.3">
      <c r="A36" s="2" t="str">
        <f>'[4]Table-Y1(o)'!I11</f>
        <v/>
      </c>
      <c r="B36" s="87" t="str">
        <f>'[4]Table-Y1(o)'!J11</f>
        <v/>
      </c>
      <c r="C36" s="87" t="str">
        <f>'[4]Table-Y1(o)'!K11</f>
        <v/>
      </c>
      <c r="D36" s="87" t="str">
        <f>'[4]Table-Y1(o)'!L11</f>
        <v/>
      </c>
      <c r="E36" s="87" t="str">
        <f>'[4]Table-Y1(o)'!M11</f>
        <v/>
      </c>
      <c r="F36" s="87" t="str">
        <f>'[4]Table-Y1(o)'!N11</f>
        <v/>
      </c>
      <c r="G36" s="87" t="str">
        <f>'[4]Table-Y1(o)'!O11</f>
        <v/>
      </c>
    </row>
    <row r="37" spans="1:7" ht="13.8" hidden="1" x14ac:dyDescent="0.3">
      <c r="A37" s="2" t="str">
        <f>'[4]Table-Y1(o)'!I12</f>
        <v/>
      </c>
      <c r="B37" s="87" t="str">
        <f>'[4]Table-Y1(o)'!J12</f>
        <v/>
      </c>
      <c r="C37" s="87" t="str">
        <f>'[4]Table-Y1(o)'!K12</f>
        <v/>
      </c>
      <c r="D37" s="87" t="str">
        <f>'[4]Table-Y1(o)'!L12</f>
        <v/>
      </c>
      <c r="E37" s="87" t="str">
        <f>'[4]Table-Y1(o)'!M12</f>
        <v/>
      </c>
      <c r="F37" s="87" t="str">
        <f>'[4]Table-Y1(o)'!N12</f>
        <v/>
      </c>
      <c r="G37" s="87" t="str">
        <f>'[4]Table-Y1(o)'!O12</f>
        <v/>
      </c>
    </row>
    <row r="38" spans="1:7" ht="13.8" hidden="1" x14ac:dyDescent="0.3">
      <c r="A38" s="2" t="str">
        <f>'[4]Table-Y1(o)'!I13</f>
        <v/>
      </c>
      <c r="B38" s="87" t="str">
        <f>'[4]Table-Y1(o)'!J13</f>
        <v/>
      </c>
      <c r="C38" s="87" t="str">
        <f>'[4]Table-Y1(o)'!K13</f>
        <v/>
      </c>
      <c r="D38" s="87" t="str">
        <f>'[4]Table-Y1(o)'!L13</f>
        <v/>
      </c>
      <c r="E38" s="87" t="str">
        <f>'[4]Table-Y1(o)'!M13</f>
        <v/>
      </c>
      <c r="F38" s="87" t="str">
        <f>'[4]Table-Y1(o)'!N13</f>
        <v/>
      </c>
      <c r="G38" s="87" t="str">
        <f>'[4]Table-Y1(o)'!O13</f>
        <v/>
      </c>
    </row>
    <row r="39" spans="1:7" ht="13.8" hidden="1" x14ac:dyDescent="0.3">
      <c r="A39" s="2" t="str">
        <f>'[4]Table-Y1(o)'!I14</f>
        <v/>
      </c>
      <c r="B39" s="87" t="str">
        <f>'[4]Table-Y1(o)'!J14</f>
        <v/>
      </c>
      <c r="C39" s="87" t="str">
        <f>'[4]Table-Y1(o)'!K14</f>
        <v/>
      </c>
      <c r="D39" s="87" t="str">
        <f>'[4]Table-Y1(o)'!L14</f>
        <v/>
      </c>
      <c r="E39" s="87" t="str">
        <f>'[4]Table-Y1(o)'!M14</f>
        <v/>
      </c>
      <c r="F39" s="87" t="str">
        <f>'[4]Table-Y1(o)'!N14</f>
        <v/>
      </c>
      <c r="G39" s="87" t="str">
        <f>'[4]Table-Y1(o)'!O14</f>
        <v/>
      </c>
    </row>
    <row r="40" spans="1:7" ht="13.8" hidden="1" x14ac:dyDescent="0.3">
      <c r="A40" s="2" t="str">
        <f>'[4]Table-Y1(o)'!I15</f>
        <v/>
      </c>
      <c r="B40" s="87" t="str">
        <f>'[4]Table-Y1(o)'!J15</f>
        <v/>
      </c>
      <c r="C40" s="87" t="str">
        <f>'[4]Table-Y1(o)'!K15</f>
        <v/>
      </c>
      <c r="D40" s="87" t="str">
        <f>'[4]Table-Y1(o)'!L15</f>
        <v/>
      </c>
      <c r="E40" s="87" t="str">
        <f>'[4]Table-Y1(o)'!M15</f>
        <v/>
      </c>
      <c r="F40" s="87" t="str">
        <f>'[4]Table-Y1(o)'!N15</f>
        <v/>
      </c>
      <c r="G40" s="87" t="str">
        <f>'[4]Table-Y1(o)'!O15</f>
        <v/>
      </c>
    </row>
    <row r="41" spans="1:7" ht="13.8" hidden="1" x14ac:dyDescent="0.3">
      <c r="A41" s="2" t="str">
        <f>'[4]Table-Y1(o)'!I16</f>
        <v/>
      </c>
      <c r="B41" s="87" t="str">
        <f>'[4]Table-Y1(o)'!J16</f>
        <v/>
      </c>
      <c r="C41" s="87" t="str">
        <f>'[4]Table-Y1(o)'!K16</f>
        <v/>
      </c>
      <c r="D41" s="87" t="str">
        <f>'[4]Table-Y1(o)'!L16</f>
        <v/>
      </c>
      <c r="E41" s="87" t="str">
        <f>'[4]Table-Y1(o)'!M16</f>
        <v/>
      </c>
      <c r="F41" s="87" t="str">
        <f>'[4]Table-Y1(o)'!N16</f>
        <v/>
      </c>
      <c r="G41" s="87" t="str">
        <f>'[4]Table-Y1(o)'!O16</f>
        <v/>
      </c>
    </row>
    <row r="42" spans="1:7" ht="13.8" hidden="1" x14ac:dyDescent="0.3">
      <c r="A42" s="2" t="str">
        <f>'[4]Table-Y1(o)'!I17</f>
        <v/>
      </c>
      <c r="B42" s="87" t="str">
        <f>'[4]Table-Y1(o)'!J17</f>
        <v/>
      </c>
      <c r="C42" s="87" t="str">
        <f>'[4]Table-Y1(o)'!K17</f>
        <v/>
      </c>
      <c r="D42" s="87" t="str">
        <f>'[4]Table-Y1(o)'!L17</f>
        <v/>
      </c>
      <c r="E42" s="87" t="str">
        <f>'[4]Table-Y1(o)'!M17</f>
        <v/>
      </c>
      <c r="F42" s="87" t="str">
        <f>'[4]Table-Y1(o)'!N17</f>
        <v/>
      </c>
      <c r="G42" s="87" t="str">
        <f>'[4]Table-Y1(o)'!O17</f>
        <v/>
      </c>
    </row>
    <row r="43" spans="1:7" ht="13.8" hidden="1" x14ac:dyDescent="0.3">
      <c r="A43" s="2" t="str">
        <f>'[4]Table-Y1(o)'!I18</f>
        <v/>
      </c>
      <c r="B43" s="87" t="str">
        <f>'[4]Table-Y1(o)'!J18</f>
        <v/>
      </c>
      <c r="C43" s="87" t="str">
        <f>'[4]Table-Y1(o)'!K18</f>
        <v/>
      </c>
      <c r="D43" s="87" t="str">
        <f>'[4]Table-Y1(o)'!L18</f>
        <v/>
      </c>
      <c r="E43" s="87" t="str">
        <f>'[4]Table-Y1(o)'!M18</f>
        <v/>
      </c>
      <c r="F43" s="87" t="str">
        <f>'[4]Table-Y1(o)'!N18</f>
        <v/>
      </c>
      <c r="G43" s="87" t="str">
        <f>'[4]Table-Y1(o)'!O18</f>
        <v/>
      </c>
    </row>
    <row r="44" spans="1:7" ht="13.8" hidden="1" x14ac:dyDescent="0.3">
      <c r="A44" s="2" t="str">
        <f>'[4]Table-Y1(o)'!I19</f>
        <v/>
      </c>
      <c r="B44" s="87" t="str">
        <f>'[4]Table-Y1(o)'!J19</f>
        <v/>
      </c>
      <c r="C44" s="87" t="str">
        <f>'[4]Table-Y1(o)'!K19</f>
        <v/>
      </c>
      <c r="D44" s="87" t="str">
        <f>'[4]Table-Y1(o)'!L19</f>
        <v/>
      </c>
      <c r="E44" s="87" t="str">
        <f>'[4]Table-Y1(o)'!M19</f>
        <v/>
      </c>
      <c r="F44" s="87" t="str">
        <f>'[4]Table-Y1(o)'!N19</f>
        <v/>
      </c>
      <c r="G44" s="87" t="str">
        <f>'[4]Table-Y1(o)'!O19</f>
        <v/>
      </c>
    </row>
    <row r="45" spans="1:7" ht="13.8" hidden="1" x14ac:dyDescent="0.3">
      <c r="A45" s="2" t="str">
        <f>'[4]Table-Y1(o)'!I20</f>
        <v/>
      </c>
      <c r="B45" s="87" t="str">
        <f>'[4]Table-Y1(o)'!J20</f>
        <v/>
      </c>
      <c r="C45" s="87" t="str">
        <f>'[4]Table-Y1(o)'!K20</f>
        <v/>
      </c>
      <c r="D45" s="87" t="str">
        <f>'[4]Table-Y1(o)'!L20</f>
        <v/>
      </c>
      <c r="E45" s="87" t="str">
        <f>'[4]Table-Y1(o)'!M20</f>
        <v/>
      </c>
      <c r="F45" s="87" t="str">
        <f>'[4]Table-Y1(o)'!N20</f>
        <v/>
      </c>
      <c r="G45" s="87" t="str">
        <f>'[4]Table-Y1(o)'!O20</f>
        <v/>
      </c>
    </row>
    <row r="46" spans="1:7" ht="13.8" hidden="1" x14ac:dyDescent="0.3">
      <c r="A46" s="2" t="str">
        <f>'[4]Table-Y1(o)'!I21</f>
        <v/>
      </c>
      <c r="B46" s="87" t="str">
        <f>'[4]Table-Y1(o)'!J21</f>
        <v/>
      </c>
      <c r="C46" s="87" t="str">
        <f>'[4]Table-Y1(o)'!K21</f>
        <v/>
      </c>
      <c r="D46" s="87" t="str">
        <f>'[4]Table-Y1(o)'!L21</f>
        <v/>
      </c>
      <c r="E46" s="87" t="str">
        <f>'[4]Table-Y1(o)'!M21</f>
        <v/>
      </c>
      <c r="F46" s="87" t="str">
        <f>'[4]Table-Y1(o)'!N21</f>
        <v/>
      </c>
      <c r="G46" s="87" t="str">
        <f>'[4]Table-Y1(o)'!O21</f>
        <v/>
      </c>
    </row>
    <row r="47" spans="1:7" ht="13.8" x14ac:dyDescent="0.25">
      <c r="A47" s="4" t="s">
        <v>167</v>
      </c>
      <c r="B47" s="122">
        <f>'[4]Table-Y1(o)'!J22</f>
        <v>10</v>
      </c>
      <c r="C47" s="122">
        <f>'[4]Table-Y1(o)'!K22</f>
        <v>10</v>
      </c>
      <c r="D47" s="122">
        <f>'[4]Table-Y1(o)'!L22</f>
        <v>0</v>
      </c>
      <c r="E47" s="122">
        <f>'[4]Table-Y1(o)'!M22</f>
        <v>0</v>
      </c>
      <c r="F47" s="122">
        <f>'[4]Table-Y1(o)'!N22</f>
        <v>0</v>
      </c>
      <c r="G47" s="122">
        <f>'[4]Table-Y1(o)'!O22</f>
        <v>0</v>
      </c>
    </row>
    <row r="48" spans="1:7" ht="13.8" x14ac:dyDescent="0.25">
      <c r="A48" s="3" t="s">
        <v>122</v>
      </c>
      <c r="B48" s="96">
        <f>'[4]Table-Y1(o)'!J23</f>
        <v>100</v>
      </c>
      <c r="C48" s="96">
        <f>'[4]Table-Y1(o)'!K23</f>
        <v>100</v>
      </c>
      <c r="D48" s="96">
        <f>'[4]Table-Y1(o)'!L23</f>
        <v>0</v>
      </c>
      <c r="E48" s="96">
        <f>'[4]Table-Y1(o)'!M23</f>
        <v>0</v>
      </c>
      <c r="F48" s="96">
        <f>'[4]Table-Y1(o)'!N23</f>
        <v>0</v>
      </c>
      <c r="G48" s="96">
        <f>'[4]Table-Y1(o)'!O23</f>
        <v>0</v>
      </c>
    </row>
    <row r="49" spans="1:1" x14ac:dyDescent="0.25">
      <c r="A49" s="35" t="s">
        <v>10</v>
      </c>
    </row>
  </sheetData>
  <mergeCells count="22">
    <mergeCell ref="A2:G2"/>
    <mergeCell ref="B3:C3"/>
    <mergeCell ref="D3:E3"/>
    <mergeCell ref="F3:G3"/>
    <mergeCell ref="A4:A6"/>
    <mergeCell ref="B4:B6"/>
    <mergeCell ref="C4:G4"/>
    <mergeCell ref="C5:D5"/>
    <mergeCell ref="E5:E6"/>
    <mergeCell ref="F5:F6"/>
    <mergeCell ref="F29:F30"/>
    <mergeCell ref="G29:G30"/>
    <mergeCell ref="G5:G6"/>
    <mergeCell ref="A26:G26"/>
    <mergeCell ref="B27:C27"/>
    <mergeCell ref="D27:E27"/>
    <mergeCell ref="F27:G27"/>
    <mergeCell ref="A28:A30"/>
    <mergeCell ref="B28:B30"/>
    <mergeCell ref="C28:G28"/>
    <mergeCell ref="C29:D29"/>
    <mergeCell ref="E29:E30"/>
  </mergeCells>
  <pageMargins left="0.7" right="0.7" top="0.75" bottom="0.75" header="0.3" footer="0.3"/>
  <pageSetup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63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17" width="9.109375" style="2"/>
    <col min="18" max="18" width="20.6640625" style="2" customWidth="1"/>
    <col min="19" max="34" width="9.109375" style="2"/>
    <col min="35" max="35" width="20.6640625" style="2" customWidth="1"/>
    <col min="36" max="51" width="9.109375" style="2"/>
    <col min="52" max="52" width="20.6640625" style="2" customWidth="1"/>
    <col min="53" max="16384" width="9.109375" style="2"/>
  </cols>
  <sheetData>
    <row r="2" spans="1:16" ht="29.25" customHeight="1" x14ac:dyDescent="0.25">
      <c r="A2" s="156" t="s">
        <v>239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3" spans="1:16" ht="15" customHeight="1" x14ac:dyDescent="0.25">
      <c r="A3" s="188" t="str">
        <f>'[4]Table-Y2(o)'!A2</f>
        <v>STATE:PUDUCHERRY(34)</v>
      </c>
      <c r="B3" s="188"/>
      <c r="C3" s="188"/>
      <c r="D3" s="188"/>
      <c r="E3" s="234" t="str">
        <f>'[4]Table-Y1(o)'!B2</f>
        <v>YEAR:2023-24</v>
      </c>
      <c r="F3" s="234"/>
      <c r="G3" s="234"/>
      <c r="H3" s="234"/>
      <c r="I3" s="234" t="str">
        <f>'[4]Table-Y1(o)'!D2</f>
        <v>SEASON:RABI I(4)</v>
      </c>
      <c r="J3" s="234"/>
      <c r="K3" s="234"/>
      <c r="L3" s="234"/>
      <c r="M3" s="196" t="str">
        <f>'[4]Table-Y2(o)'!M2</f>
        <v xml:space="preserve"> SAMPLE: CENTRAL(1)</v>
      </c>
      <c r="N3" s="196"/>
      <c r="O3" s="196"/>
      <c r="P3" s="196"/>
    </row>
    <row r="4" spans="1:16" ht="30.75" customHeight="1" x14ac:dyDescent="0.25">
      <c r="A4" s="177" t="s">
        <v>132</v>
      </c>
      <c r="B4" s="160" t="s">
        <v>240</v>
      </c>
      <c r="C4" s="160"/>
      <c r="D4" s="160" t="s">
        <v>241</v>
      </c>
      <c r="E4" s="160"/>
      <c r="F4" s="160"/>
      <c r="G4" s="160"/>
      <c r="H4" s="160"/>
      <c r="I4" s="160"/>
      <c r="J4" s="160" t="s">
        <v>242</v>
      </c>
      <c r="K4" s="160"/>
      <c r="L4" s="160"/>
      <c r="M4" s="160"/>
      <c r="N4" s="160"/>
      <c r="O4" s="160"/>
      <c r="P4" s="154" t="s">
        <v>243</v>
      </c>
    </row>
    <row r="5" spans="1:16" ht="24" x14ac:dyDescent="0.25">
      <c r="A5" s="149"/>
      <c r="B5" s="7" t="s">
        <v>244</v>
      </c>
      <c r="C5" s="6" t="s">
        <v>245</v>
      </c>
      <c r="D5" s="7">
        <v>1</v>
      </c>
      <c r="E5" s="7">
        <v>2</v>
      </c>
      <c r="F5" s="7">
        <v>3</v>
      </c>
      <c r="G5" s="7">
        <v>4</v>
      </c>
      <c r="H5" s="7">
        <v>9</v>
      </c>
      <c r="I5" s="7" t="s">
        <v>9</v>
      </c>
      <c r="J5" s="7">
        <v>1</v>
      </c>
      <c r="K5" s="7">
        <v>2</v>
      </c>
      <c r="L5" s="7">
        <v>3</v>
      </c>
      <c r="M5" s="7">
        <v>4</v>
      </c>
      <c r="N5" s="7">
        <v>9</v>
      </c>
      <c r="O5" s="7" t="s">
        <v>9</v>
      </c>
      <c r="P5" s="152"/>
    </row>
    <row r="6" spans="1:16" x14ac:dyDescent="0.25">
      <c r="A6" s="16">
        <v>1</v>
      </c>
      <c r="B6" s="16">
        <v>2</v>
      </c>
      <c r="C6" s="16">
        <v>3</v>
      </c>
      <c r="D6" s="16">
        <v>4</v>
      </c>
      <c r="E6" s="16">
        <v>5</v>
      </c>
      <c r="F6" s="16">
        <v>6</v>
      </c>
      <c r="G6" s="16">
        <v>7</v>
      </c>
      <c r="H6" s="16">
        <v>8</v>
      </c>
      <c r="I6" s="16">
        <v>9</v>
      </c>
      <c r="J6" s="16">
        <v>10</v>
      </c>
      <c r="K6" s="16">
        <v>11</v>
      </c>
      <c r="L6" s="16">
        <v>12</v>
      </c>
      <c r="M6" s="16">
        <v>13</v>
      </c>
      <c r="N6" s="16">
        <v>14</v>
      </c>
      <c r="O6" s="16">
        <v>15</v>
      </c>
      <c r="P6" s="16">
        <v>16</v>
      </c>
    </row>
    <row r="7" spans="1:16" ht="13.8" x14ac:dyDescent="0.3">
      <c r="A7" s="2" t="str">
        <f>'[4]Table-Y2(o)'!A6</f>
        <v>PADDY (97)</v>
      </c>
      <c r="B7" s="87">
        <f>'[4]Table-Y2(o)'!B6</f>
        <v>10</v>
      </c>
      <c r="C7" s="87">
        <f>'[4]Table-Y2(o)'!C6</f>
        <v>10</v>
      </c>
      <c r="D7" s="87">
        <f>'[4]Table-Y2(o)'!D6</f>
        <v>0</v>
      </c>
      <c r="E7" s="87">
        <f>'[4]Table-Y2(o)'!E6</f>
        <v>0</v>
      </c>
      <c r="F7" s="87">
        <f>'[4]Table-Y2(o)'!F6</f>
        <v>0</v>
      </c>
      <c r="G7" s="87">
        <f>'[4]Table-Y2(o)'!G6</f>
        <v>0</v>
      </c>
      <c r="H7" s="87">
        <f>'[4]Table-Y2(o)'!H6</f>
        <v>0</v>
      </c>
      <c r="I7" s="87">
        <f>'[4]Table-Y2(o)'!I6</f>
        <v>0</v>
      </c>
      <c r="J7" s="87">
        <f>'[4]Table-Y2(o)'!J6</f>
        <v>0</v>
      </c>
      <c r="K7" s="87">
        <f>'[4]Table-Y2(o)'!K6</f>
        <v>0</v>
      </c>
      <c r="L7" s="87">
        <f>'[4]Table-Y2(o)'!L6</f>
        <v>0</v>
      </c>
      <c r="M7" s="87">
        <f>'[4]Table-Y2(o)'!M6</f>
        <v>0</v>
      </c>
      <c r="N7" s="87">
        <f>'[4]Table-Y2(o)'!N6</f>
        <v>0</v>
      </c>
      <c r="O7" s="87">
        <f>'[4]Table-Y2(o)'!O6</f>
        <v>0</v>
      </c>
      <c r="P7" s="87">
        <f>'[4]Table-Y2(o)'!P6</f>
        <v>0</v>
      </c>
    </row>
    <row r="8" spans="1:16" ht="13.8" x14ac:dyDescent="0.3">
      <c r="A8" s="2" t="str">
        <f>'[4]Table-Y2(o)'!A7</f>
        <v/>
      </c>
      <c r="B8" s="87" t="str">
        <f>'[4]Table-Y2(o)'!B7</f>
        <v/>
      </c>
      <c r="C8" s="87" t="str">
        <f>'[4]Table-Y2(o)'!C7</f>
        <v/>
      </c>
      <c r="D8" s="87" t="str">
        <f>'[4]Table-Y2(o)'!D7</f>
        <v/>
      </c>
      <c r="E8" s="87" t="str">
        <f>'[4]Table-Y2(o)'!E7</f>
        <v/>
      </c>
      <c r="F8" s="87" t="str">
        <f>'[4]Table-Y2(o)'!F7</f>
        <v/>
      </c>
      <c r="G8" s="87" t="str">
        <f>'[4]Table-Y2(o)'!G7</f>
        <v/>
      </c>
      <c r="H8" s="87" t="str">
        <f>'[4]Table-Y2(o)'!H7</f>
        <v/>
      </c>
      <c r="I8" s="87" t="str">
        <f>'[4]Table-Y2(o)'!I7</f>
        <v/>
      </c>
      <c r="J8" s="87" t="str">
        <f>'[4]Table-Y2(o)'!J7</f>
        <v/>
      </c>
      <c r="K8" s="87" t="str">
        <f>'[4]Table-Y2(o)'!K7</f>
        <v/>
      </c>
      <c r="L8" s="87" t="str">
        <f>'[4]Table-Y2(o)'!L7</f>
        <v/>
      </c>
      <c r="M8" s="87" t="str">
        <f>'[4]Table-Y2(o)'!M7</f>
        <v/>
      </c>
      <c r="N8" s="87" t="str">
        <f>'[4]Table-Y2(o)'!N7</f>
        <v/>
      </c>
      <c r="O8" s="87" t="str">
        <f>'[4]Table-Y2(o)'!O7</f>
        <v/>
      </c>
      <c r="P8" s="87" t="str">
        <f>'[4]Table-Y2(o)'!P7</f>
        <v/>
      </c>
    </row>
    <row r="9" spans="1:16" ht="13.8" x14ac:dyDescent="0.3">
      <c r="A9" s="2" t="str">
        <f>'[4]Table-Y2(o)'!A8</f>
        <v/>
      </c>
      <c r="B9" s="87" t="str">
        <f>'[4]Table-Y2(o)'!B8</f>
        <v/>
      </c>
      <c r="C9" s="87" t="str">
        <f>'[4]Table-Y2(o)'!C8</f>
        <v/>
      </c>
      <c r="D9" s="87" t="str">
        <f>'[4]Table-Y2(o)'!D8</f>
        <v/>
      </c>
      <c r="E9" s="87" t="str">
        <f>'[4]Table-Y2(o)'!E8</f>
        <v/>
      </c>
      <c r="F9" s="87" t="str">
        <f>'[4]Table-Y2(o)'!F8</f>
        <v/>
      </c>
      <c r="G9" s="87" t="str">
        <f>'[4]Table-Y2(o)'!G8</f>
        <v/>
      </c>
      <c r="H9" s="87" t="str">
        <f>'[4]Table-Y2(o)'!H8</f>
        <v/>
      </c>
      <c r="I9" s="87" t="str">
        <f>'[4]Table-Y2(o)'!I8</f>
        <v/>
      </c>
      <c r="J9" s="87" t="str">
        <f>'[4]Table-Y2(o)'!J8</f>
        <v/>
      </c>
      <c r="K9" s="87" t="str">
        <f>'[4]Table-Y2(o)'!K8</f>
        <v/>
      </c>
      <c r="L9" s="87" t="str">
        <f>'[4]Table-Y2(o)'!L8</f>
        <v/>
      </c>
      <c r="M9" s="87" t="str">
        <f>'[4]Table-Y2(o)'!M8</f>
        <v/>
      </c>
      <c r="N9" s="87" t="str">
        <f>'[4]Table-Y2(o)'!N8</f>
        <v/>
      </c>
      <c r="O9" s="87" t="str">
        <f>'[4]Table-Y2(o)'!O8</f>
        <v/>
      </c>
      <c r="P9" s="87" t="str">
        <f>'[4]Table-Y2(o)'!P8</f>
        <v/>
      </c>
    </row>
    <row r="10" spans="1:16" ht="13.8" x14ac:dyDescent="0.3">
      <c r="A10" s="2" t="str">
        <f>'[4]Table-Y2(o)'!A9</f>
        <v/>
      </c>
      <c r="B10" s="87" t="str">
        <f>'[4]Table-Y2(o)'!B9</f>
        <v/>
      </c>
      <c r="C10" s="87" t="str">
        <f>'[4]Table-Y2(o)'!C9</f>
        <v/>
      </c>
      <c r="D10" s="87" t="str">
        <f>'[4]Table-Y2(o)'!D9</f>
        <v/>
      </c>
      <c r="E10" s="87" t="str">
        <f>'[4]Table-Y2(o)'!E9</f>
        <v/>
      </c>
      <c r="F10" s="87" t="str">
        <f>'[4]Table-Y2(o)'!F9</f>
        <v/>
      </c>
      <c r="G10" s="87" t="str">
        <f>'[4]Table-Y2(o)'!G9</f>
        <v/>
      </c>
      <c r="H10" s="87" t="str">
        <f>'[4]Table-Y2(o)'!H9</f>
        <v/>
      </c>
      <c r="I10" s="87" t="str">
        <f>'[4]Table-Y2(o)'!I9</f>
        <v/>
      </c>
      <c r="J10" s="87" t="str">
        <f>'[4]Table-Y2(o)'!J9</f>
        <v/>
      </c>
      <c r="K10" s="87" t="str">
        <f>'[4]Table-Y2(o)'!K9</f>
        <v/>
      </c>
      <c r="L10" s="87" t="str">
        <f>'[4]Table-Y2(o)'!L9</f>
        <v/>
      </c>
      <c r="M10" s="87" t="str">
        <f>'[4]Table-Y2(o)'!M9</f>
        <v/>
      </c>
      <c r="N10" s="87" t="str">
        <f>'[4]Table-Y2(o)'!N9</f>
        <v/>
      </c>
      <c r="O10" s="87" t="str">
        <f>'[4]Table-Y2(o)'!O9</f>
        <v/>
      </c>
      <c r="P10" s="87" t="str">
        <f>'[4]Table-Y2(o)'!P9</f>
        <v/>
      </c>
    </row>
    <row r="11" spans="1:16" ht="13.8" x14ac:dyDescent="0.3">
      <c r="A11" s="2" t="str">
        <f>'[4]Table-Y2(o)'!A10</f>
        <v/>
      </c>
      <c r="B11" s="87" t="str">
        <f>'[4]Table-Y2(o)'!B10</f>
        <v/>
      </c>
      <c r="C11" s="87" t="str">
        <f>'[4]Table-Y2(o)'!C10</f>
        <v/>
      </c>
      <c r="D11" s="87" t="str">
        <f>'[4]Table-Y2(o)'!D10</f>
        <v/>
      </c>
      <c r="E11" s="87" t="str">
        <f>'[4]Table-Y2(o)'!E10</f>
        <v/>
      </c>
      <c r="F11" s="87" t="str">
        <f>'[4]Table-Y2(o)'!F10</f>
        <v/>
      </c>
      <c r="G11" s="87" t="str">
        <f>'[4]Table-Y2(o)'!G10</f>
        <v/>
      </c>
      <c r="H11" s="87" t="str">
        <f>'[4]Table-Y2(o)'!H10</f>
        <v/>
      </c>
      <c r="I11" s="87" t="str">
        <f>'[4]Table-Y2(o)'!I10</f>
        <v/>
      </c>
      <c r="J11" s="87" t="str">
        <f>'[4]Table-Y2(o)'!J10</f>
        <v/>
      </c>
      <c r="K11" s="87" t="str">
        <f>'[4]Table-Y2(o)'!K10</f>
        <v/>
      </c>
      <c r="L11" s="87" t="str">
        <f>'[4]Table-Y2(o)'!L10</f>
        <v/>
      </c>
      <c r="M11" s="87" t="str">
        <f>'[4]Table-Y2(o)'!M10</f>
        <v/>
      </c>
      <c r="N11" s="87" t="str">
        <f>'[4]Table-Y2(o)'!N10</f>
        <v/>
      </c>
      <c r="O11" s="87" t="str">
        <f>'[4]Table-Y2(o)'!O10</f>
        <v/>
      </c>
      <c r="P11" s="87" t="str">
        <f>'[4]Table-Y2(o)'!P10</f>
        <v/>
      </c>
    </row>
    <row r="12" spans="1:16" ht="13.8" x14ac:dyDescent="0.3">
      <c r="A12" s="2" t="str">
        <f>'[4]Table-Y2(o)'!A11</f>
        <v/>
      </c>
      <c r="B12" s="87" t="str">
        <f>'[4]Table-Y2(o)'!B11</f>
        <v/>
      </c>
      <c r="C12" s="87" t="str">
        <f>'[4]Table-Y2(o)'!C11</f>
        <v/>
      </c>
      <c r="D12" s="87" t="str">
        <f>'[4]Table-Y2(o)'!D11</f>
        <v/>
      </c>
      <c r="E12" s="87" t="str">
        <f>'[4]Table-Y2(o)'!E11</f>
        <v/>
      </c>
      <c r="F12" s="87" t="str">
        <f>'[4]Table-Y2(o)'!F11</f>
        <v/>
      </c>
      <c r="G12" s="87" t="str">
        <f>'[4]Table-Y2(o)'!G11</f>
        <v/>
      </c>
      <c r="H12" s="87" t="str">
        <f>'[4]Table-Y2(o)'!H11</f>
        <v/>
      </c>
      <c r="I12" s="87" t="str">
        <f>'[4]Table-Y2(o)'!I11</f>
        <v/>
      </c>
      <c r="J12" s="87" t="str">
        <f>'[4]Table-Y2(o)'!J11</f>
        <v/>
      </c>
      <c r="K12" s="87" t="str">
        <f>'[4]Table-Y2(o)'!K11</f>
        <v/>
      </c>
      <c r="L12" s="87" t="str">
        <f>'[4]Table-Y2(o)'!L11</f>
        <v/>
      </c>
      <c r="M12" s="87" t="str">
        <f>'[4]Table-Y2(o)'!M11</f>
        <v/>
      </c>
      <c r="N12" s="87" t="str">
        <f>'[4]Table-Y2(o)'!N11</f>
        <v/>
      </c>
      <c r="O12" s="87" t="str">
        <f>'[4]Table-Y2(o)'!O11</f>
        <v/>
      </c>
      <c r="P12" s="87" t="str">
        <f>'[4]Table-Y2(o)'!P11</f>
        <v/>
      </c>
    </row>
    <row r="13" spans="1:16" ht="13.8" x14ac:dyDescent="0.3">
      <c r="A13" s="2" t="str">
        <f>'[4]Table-Y2(o)'!A12</f>
        <v/>
      </c>
      <c r="B13" s="87" t="str">
        <f>'[4]Table-Y2(o)'!B12</f>
        <v/>
      </c>
      <c r="C13" s="87" t="str">
        <f>'[4]Table-Y2(o)'!C12</f>
        <v/>
      </c>
      <c r="D13" s="87" t="str">
        <f>'[4]Table-Y2(o)'!D12</f>
        <v/>
      </c>
      <c r="E13" s="87" t="str">
        <f>'[4]Table-Y2(o)'!E12</f>
        <v/>
      </c>
      <c r="F13" s="87" t="str">
        <f>'[4]Table-Y2(o)'!F12</f>
        <v/>
      </c>
      <c r="G13" s="87" t="str">
        <f>'[4]Table-Y2(o)'!G12</f>
        <v/>
      </c>
      <c r="H13" s="87" t="str">
        <f>'[4]Table-Y2(o)'!H12</f>
        <v/>
      </c>
      <c r="I13" s="87" t="str">
        <f>'[4]Table-Y2(o)'!I12</f>
        <v/>
      </c>
      <c r="J13" s="87" t="str">
        <f>'[4]Table-Y2(o)'!J12</f>
        <v/>
      </c>
      <c r="K13" s="87" t="str">
        <f>'[4]Table-Y2(o)'!K12</f>
        <v/>
      </c>
      <c r="L13" s="87" t="str">
        <f>'[4]Table-Y2(o)'!L12</f>
        <v/>
      </c>
      <c r="M13" s="87" t="str">
        <f>'[4]Table-Y2(o)'!M12</f>
        <v/>
      </c>
      <c r="N13" s="87" t="str">
        <f>'[4]Table-Y2(o)'!N12</f>
        <v/>
      </c>
      <c r="O13" s="87" t="str">
        <f>'[4]Table-Y2(o)'!O12</f>
        <v/>
      </c>
      <c r="P13" s="87" t="str">
        <f>'[4]Table-Y2(o)'!P12</f>
        <v/>
      </c>
    </row>
    <row r="14" spans="1:16" ht="13.8" x14ac:dyDescent="0.3">
      <c r="A14" s="2" t="str">
        <f>'[4]Table-Y2(o)'!A13</f>
        <v/>
      </c>
      <c r="B14" s="87" t="str">
        <f>'[4]Table-Y2(o)'!B13</f>
        <v/>
      </c>
      <c r="C14" s="87" t="str">
        <f>'[4]Table-Y2(o)'!C13</f>
        <v/>
      </c>
      <c r="D14" s="87" t="str">
        <f>'[4]Table-Y2(o)'!D13</f>
        <v/>
      </c>
      <c r="E14" s="87" t="str">
        <f>'[4]Table-Y2(o)'!E13</f>
        <v/>
      </c>
      <c r="F14" s="87" t="str">
        <f>'[4]Table-Y2(o)'!F13</f>
        <v/>
      </c>
      <c r="G14" s="87" t="str">
        <f>'[4]Table-Y2(o)'!G13</f>
        <v/>
      </c>
      <c r="H14" s="87" t="str">
        <f>'[4]Table-Y2(o)'!H13</f>
        <v/>
      </c>
      <c r="I14" s="87" t="str">
        <f>'[4]Table-Y2(o)'!I13</f>
        <v/>
      </c>
      <c r="J14" s="87" t="str">
        <f>'[4]Table-Y2(o)'!J13</f>
        <v/>
      </c>
      <c r="K14" s="87" t="str">
        <f>'[4]Table-Y2(o)'!K13</f>
        <v/>
      </c>
      <c r="L14" s="87" t="str">
        <f>'[4]Table-Y2(o)'!L13</f>
        <v/>
      </c>
      <c r="M14" s="87" t="str">
        <f>'[4]Table-Y2(o)'!M13</f>
        <v/>
      </c>
      <c r="N14" s="87" t="str">
        <f>'[4]Table-Y2(o)'!N13</f>
        <v/>
      </c>
      <c r="O14" s="87" t="str">
        <f>'[4]Table-Y2(o)'!O13</f>
        <v/>
      </c>
      <c r="P14" s="87" t="str">
        <f>'[4]Table-Y2(o)'!P13</f>
        <v/>
      </c>
    </row>
    <row r="15" spans="1:16" ht="13.8" x14ac:dyDescent="0.3">
      <c r="A15" s="2" t="str">
        <f>'[4]Table-Y2(o)'!A14</f>
        <v/>
      </c>
      <c r="B15" s="87" t="str">
        <f>'[4]Table-Y2(o)'!B14</f>
        <v/>
      </c>
      <c r="C15" s="87" t="str">
        <f>'[4]Table-Y2(o)'!C14</f>
        <v/>
      </c>
      <c r="D15" s="87" t="str">
        <f>'[4]Table-Y2(o)'!D14</f>
        <v/>
      </c>
      <c r="E15" s="87" t="str">
        <f>'[4]Table-Y2(o)'!E14</f>
        <v/>
      </c>
      <c r="F15" s="87" t="str">
        <f>'[4]Table-Y2(o)'!F14</f>
        <v/>
      </c>
      <c r="G15" s="87" t="str">
        <f>'[4]Table-Y2(o)'!G14</f>
        <v/>
      </c>
      <c r="H15" s="87" t="str">
        <f>'[4]Table-Y2(o)'!H14</f>
        <v/>
      </c>
      <c r="I15" s="87" t="str">
        <f>'[4]Table-Y2(o)'!I14</f>
        <v/>
      </c>
      <c r="J15" s="87" t="str">
        <f>'[4]Table-Y2(o)'!J14</f>
        <v/>
      </c>
      <c r="K15" s="87" t="str">
        <f>'[4]Table-Y2(o)'!K14</f>
        <v/>
      </c>
      <c r="L15" s="87" t="str">
        <f>'[4]Table-Y2(o)'!L14</f>
        <v/>
      </c>
      <c r="M15" s="87" t="str">
        <f>'[4]Table-Y2(o)'!M14</f>
        <v/>
      </c>
      <c r="N15" s="87" t="str">
        <f>'[4]Table-Y2(o)'!N14</f>
        <v/>
      </c>
      <c r="O15" s="87" t="str">
        <f>'[4]Table-Y2(o)'!O14</f>
        <v/>
      </c>
      <c r="P15" s="87" t="str">
        <f>'[4]Table-Y2(o)'!P14</f>
        <v/>
      </c>
    </row>
    <row r="16" spans="1:16" ht="13.8" x14ac:dyDescent="0.3">
      <c r="A16" s="2" t="str">
        <f>'[4]Table-Y2(o)'!A15</f>
        <v/>
      </c>
      <c r="B16" s="87" t="str">
        <f>'[4]Table-Y2(o)'!B15</f>
        <v/>
      </c>
      <c r="C16" s="87" t="str">
        <f>'[4]Table-Y2(o)'!C15</f>
        <v/>
      </c>
      <c r="D16" s="87" t="str">
        <f>'[4]Table-Y2(o)'!D15</f>
        <v/>
      </c>
      <c r="E16" s="87" t="str">
        <f>'[4]Table-Y2(o)'!E15</f>
        <v/>
      </c>
      <c r="F16" s="87" t="str">
        <f>'[4]Table-Y2(o)'!F15</f>
        <v/>
      </c>
      <c r="G16" s="87" t="str">
        <f>'[4]Table-Y2(o)'!G15</f>
        <v/>
      </c>
      <c r="H16" s="87" t="str">
        <f>'[4]Table-Y2(o)'!H15</f>
        <v/>
      </c>
      <c r="I16" s="87" t="str">
        <f>'[4]Table-Y2(o)'!I15</f>
        <v/>
      </c>
      <c r="J16" s="87" t="str">
        <f>'[4]Table-Y2(o)'!J15</f>
        <v/>
      </c>
      <c r="K16" s="87" t="str">
        <f>'[4]Table-Y2(o)'!K15</f>
        <v/>
      </c>
      <c r="L16" s="87" t="str">
        <f>'[4]Table-Y2(o)'!L15</f>
        <v/>
      </c>
      <c r="M16" s="87" t="str">
        <f>'[4]Table-Y2(o)'!M15</f>
        <v/>
      </c>
      <c r="N16" s="87" t="str">
        <f>'[4]Table-Y2(o)'!N15</f>
        <v/>
      </c>
      <c r="O16" s="87" t="str">
        <f>'[4]Table-Y2(o)'!O15</f>
        <v/>
      </c>
      <c r="P16" s="87" t="str">
        <f>'[4]Table-Y2(o)'!P15</f>
        <v/>
      </c>
    </row>
    <row r="17" spans="1:16" ht="13.8" x14ac:dyDescent="0.3">
      <c r="A17" s="2" t="str">
        <f>'[4]Table-Y2(o)'!A16</f>
        <v/>
      </c>
      <c r="B17" s="87" t="str">
        <f>'[4]Table-Y2(o)'!B16</f>
        <v/>
      </c>
      <c r="C17" s="87" t="str">
        <f>'[4]Table-Y2(o)'!C16</f>
        <v/>
      </c>
      <c r="D17" s="87" t="str">
        <f>'[4]Table-Y2(o)'!D16</f>
        <v/>
      </c>
      <c r="E17" s="87" t="str">
        <f>'[4]Table-Y2(o)'!E16</f>
        <v/>
      </c>
      <c r="F17" s="87" t="str">
        <f>'[4]Table-Y2(o)'!F16</f>
        <v/>
      </c>
      <c r="G17" s="87" t="str">
        <f>'[4]Table-Y2(o)'!G16</f>
        <v/>
      </c>
      <c r="H17" s="87" t="str">
        <f>'[4]Table-Y2(o)'!H16</f>
        <v/>
      </c>
      <c r="I17" s="87" t="str">
        <f>'[4]Table-Y2(o)'!I16</f>
        <v/>
      </c>
      <c r="J17" s="87" t="str">
        <f>'[4]Table-Y2(o)'!J16</f>
        <v/>
      </c>
      <c r="K17" s="87" t="str">
        <f>'[4]Table-Y2(o)'!K16</f>
        <v/>
      </c>
      <c r="L17" s="87" t="str">
        <f>'[4]Table-Y2(o)'!L16</f>
        <v/>
      </c>
      <c r="M17" s="87" t="str">
        <f>'[4]Table-Y2(o)'!M16</f>
        <v/>
      </c>
      <c r="N17" s="87" t="str">
        <f>'[4]Table-Y2(o)'!N16</f>
        <v/>
      </c>
      <c r="O17" s="87" t="str">
        <f>'[4]Table-Y2(o)'!O16</f>
        <v/>
      </c>
      <c r="P17" s="87" t="str">
        <f>'[4]Table-Y2(o)'!P16</f>
        <v/>
      </c>
    </row>
    <row r="18" spans="1:16" ht="13.8" x14ac:dyDescent="0.3">
      <c r="A18" s="2" t="str">
        <f>'[4]Table-Y2(o)'!A17</f>
        <v/>
      </c>
      <c r="B18" s="87" t="str">
        <f>'[4]Table-Y2(o)'!B17</f>
        <v/>
      </c>
      <c r="C18" s="87" t="str">
        <f>'[4]Table-Y2(o)'!C17</f>
        <v/>
      </c>
      <c r="D18" s="87" t="str">
        <f>'[4]Table-Y2(o)'!D17</f>
        <v/>
      </c>
      <c r="E18" s="87" t="str">
        <f>'[4]Table-Y2(o)'!E17</f>
        <v/>
      </c>
      <c r="F18" s="87" t="str">
        <f>'[4]Table-Y2(o)'!F17</f>
        <v/>
      </c>
      <c r="G18" s="87" t="str">
        <f>'[4]Table-Y2(o)'!G17</f>
        <v/>
      </c>
      <c r="H18" s="87" t="str">
        <f>'[4]Table-Y2(o)'!H17</f>
        <v/>
      </c>
      <c r="I18" s="87" t="str">
        <f>'[4]Table-Y2(o)'!I17</f>
        <v/>
      </c>
      <c r="J18" s="87" t="str">
        <f>'[4]Table-Y2(o)'!J17</f>
        <v/>
      </c>
      <c r="K18" s="87" t="str">
        <f>'[4]Table-Y2(o)'!K17</f>
        <v/>
      </c>
      <c r="L18" s="87" t="str">
        <f>'[4]Table-Y2(o)'!L17</f>
        <v/>
      </c>
      <c r="M18" s="87" t="str">
        <f>'[4]Table-Y2(o)'!M17</f>
        <v/>
      </c>
      <c r="N18" s="87" t="str">
        <f>'[4]Table-Y2(o)'!N17</f>
        <v/>
      </c>
      <c r="O18" s="87" t="str">
        <f>'[4]Table-Y2(o)'!O17</f>
        <v/>
      </c>
      <c r="P18" s="87" t="str">
        <f>'[4]Table-Y2(o)'!P17</f>
        <v/>
      </c>
    </row>
    <row r="19" spans="1:16" ht="13.8" x14ac:dyDescent="0.3">
      <c r="A19" s="2" t="str">
        <f>'[4]Table-Y2(o)'!A18</f>
        <v/>
      </c>
      <c r="B19" s="87" t="str">
        <f>'[4]Table-Y2(o)'!B18</f>
        <v/>
      </c>
      <c r="C19" s="87" t="str">
        <f>'[4]Table-Y2(o)'!C18</f>
        <v/>
      </c>
      <c r="D19" s="87" t="str">
        <f>'[4]Table-Y2(o)'!D18</f>
        <v/>
      </c>
      <c r="E19" s="87" t="str">
        <f>'[4]Table-Y2(o)'!E18</f>
        <v/>
      </c>
      <c r="F19" s="87" t="str">
        <f>'[4]Table-Y2(o)'!F18</f>
        <v/>
      </c>
      <c r="G19" s="87" t="str">
        <f>'[4]Table-Y2(o)'!G18</f>
        <v/>
      </c>
      <c r="H19" s="87" t="str">
        <f>'[4]Table-Y2(o)'!H18</f>
        <v/>
      </c>
      <c r="I19" s="87" t="str">
        <f>'[4]Table-Y2(o)'!I18</f>
        <v/>
      </c>
      <c r="J19" s="87" t="str">
        <f>'[4]Table-Y2(o)'!J18</f>
        <v/>
      </c>
      <c r="K19" s="87" t="str">
        <f>'[4]Table-Y2(o)'!K18</f>
        <v/>
      </c>
      <c r="L19" s="87" t="str">
        <f>'[4]Table-Y2(o)'!L18</f>
        <v/>
      </c>
      <c r="M19" s="87" t="str">
        <f>'[4]Table-Y2(o)'!M18</f>
        <v/>
      </c>
      <c r="N19" s="87" t="str">
        <f>'[4]Table-Y2(o)'!N18</f>
        <v/>
      </c>
      <c r="O19" s="87" t="str">
        <f>'[4]Table-Y2(o)'!O18</f>
        <v/>
      </c>
      <c r="P19" s="87" t="str">
        <f>'[4]Table-Y2(o)'!P18</f>
        <v/>
      </c>
    </row>
    <row r="20" spans="1:16" ht="13.8" x14ac:dyDescent="0.3">
      <c r="A20" s="2" t="str">
        <f>'[4]Table-Y2(o)'!A19</f>
        <v/>
      </c>
      <c r="B20" s="87" t="str">
        <f>'[4]Table-Y2(o)'!B19</f>
        <v/>
      </c>
      <c r="C20" s="87" t="str">
        <f>'[4]Table-Y2(o)'!C19</f>
        <v/>
      </c>
      <c r="D20" s="87" t="str">
        <f>'[4]Table-Y2(o)'!D19</f>
        <v/>
      </c>
      <c r="E20" s="87" t="str">
        <f>'[4]Table-Y2(o)'!E19</f>
        <v/>
      </c>
      <c r="F20" s="87" t="str">
        <f>'[4]Table-Y2(o)'!F19</f>
        <v/>
      </c>
      <c r="G20" s="87" t="str">
        <f>'[4]Table-Y2(o)'!G19</f>
        <v/>
      </c>
      <c r="H20" s="87" t="str">
        <f>'[4]Table-Y2(o)'!H19</f>
        <v/>
      </c>
      <c r="I20" s="87" t="str">
        <f>'[4]Table-Y2(o)'!I19</f>
        <v/>
      </c>
      <c r="J20" s="87" t="str">
        <f>'[4]Table-Y2(o)'!J19</f>
        <v/>
      </c>
      <c r="K20" s="87" t="str">
        <f>'[4]Table-Y2(o)'!K19</f>
        <v/>
      </c>
      <c r="L20" s="87" t="str">
        <f>'[4]Table-Y2(o)'!L19</f>
        <v/>
      </c>
      <c r="M20" s="87" t="str">
        <f>'[4]Table-Y2(o)'!M19</f>
        <v/>
      </c>
      <c r="N20" s="87" t="str">
        <f>'[4]Table-Y2(o)'!N19</f>
        <v/>
      </c>
      <c r="O20" s="87" t="str">
        <f>'[4]Table-Y2(o)'!O19</f>
        <v/>
      </c>
      <c r="P20" s="87" t="str">
        <f>'[4]Table-Y2(o)'!P19</f>
        <v/>
      </c>
    </row>
    <row r="21" spans="1:16" ht="13.8" x14ac:dyDescent="0.3">
      <c r="A21" s="2" t="str">
        <f>'[4]Table-Y2(o)'!A20</f>
        <v/>
      </c>
      <c r="B21" s="87" t="str">
        <f>'[4]Table-Y2(o)'!B20</f>
        <v/>
      </c>
      <c r="C21" s="87" t="str">
        <f>'[4]Table-Y2(o)'!C20</f>
        <v/>
      </c>
      <c r="D21" s="87" t="str">
        <f>'[4]Table-Y2(o)'!D20</f>
        <v/>
      </c>
      <c r="E21" s="87" t="str">
        <f>'[4]Table-Y2(o)'!E20</f>
        <v/>
      </c>
      <c r="F21" s="87" t="str">
        <f>'[4]Table-Y2(o)'!F20</f>
        <v/>
      </c>
      <c r="G21" s="87" t="str">
        <f>'[4]Table-Y2(o)'!G20</f>
        <v/>
      </c>
      <c r="H21" s="87" t="str">
        <f>'[4]Table-Y2(o)'!H20</f>
        <v/>
      </c>
      <c r="I21" s="87" t="str">
        <f>'[4]Table-Y2(o)'!I20</f>
        <v/>
      </c>
      <c r="J21" s="87" t="str">
        <f>'[4]Table-Y2(o)'!J20</f>
        <v/>
      </c>
      <c r="K21" s="87" t="str">
        <f>'[4]Table-Y2(o)'!K20</f>
        <v/>
      </c>
      <c r="L21" s="87" t="str">
        <f>'[4]Table-Y2(o)'!L20</f>
        <v/>
      </c>
      <c r="M21" s="87" t="str">
        <f>'[4]Table-Y2(o)'!M20</f>
        <v/>
      </c>
      <c r="N21" s="87" t="str">
        <f>'[4]Table-Y2(o)'!N20</f>
        <v/>
      </c>
      <c r="O21" s="87" t="str">
        <f>'[4]Table-Y2(o)'!O20</f>
        <v/>
      </c>
      <c r="P21" s="87" t="str">
        <f>'[4]Table-Y2(o)'!P20</f>
        <v/>
      </c>
    </row>
    <row r="22" spans="1:16" ht="13.8" x14ac:dyDescent="0.3">
      <c r="A22" s="4" t="s">
        <v>167</v>
      </c>
      <c r="B22" s="89">
        <f>'[4]Table-Y2(o)'!B21</f>
        <v>10</v>
      </c>
      <c r="C22" s="89">
        <f>'[4]Table-Y2(o)'!C21</f>
        <v>10</v>
      </c>
      <c r="D22" s="89">
        <f>'[4]Table-Y2(o)'!D21</f>
        <v>0</v>
      </c>
      <c r="E22" s="89">
        <f>'[4]Table-Y2(o)'!E21</f>
        <v>0</v>
      </c>
      <c r="F22" s="89">
        <f>'[4]Table-Y2(o)'!F21</f>
        <v>0</v>
      </c>
      <c r="G22" s="89">
        <f>'[4]Table-Y2(o)'!G21</f>
        <v>0</v>
      </c>
      <c r="H22" s="89">
        <f>'[4]Table-Y2(o)'!H21</f>
        <v>0</v>
      </c>
      <c r="I22" s="89">
        <f>'[4]Table-Y2(o)'!I21</f>
        <v>0</v>
      </c>
      <c r="J22" s="89">
        <f>'[4]Table-Y2(o)'!J21</f>
        <v>0</v>
      </c>
      <c r="K22" s="89">
        <f>'[4]Table-Y2(o)'!K21</f>
        <v>0</v>
      </c>
      <c r="L22" s="89">
        <f>'[4]Table-Y2(o)'!L21</f>
        <v>0</v>
      </c>
      <c r="M22" s="89">
        <f>'[4]Table-Y2(o)'!M21</f>
        <v>0</v>
      </c>
      <c r="N22" s="89">
        <f>'[4]Table-Y2(o)'!N21</f>
        <v>0</v>
      </c>
      <c r="O22" s="89">
        <f>'[4]Table-Y2(o)'!O21</f>
        <v>0</v>
      </c>
      <c r="P22" s="89">
        <f>'[4]Table-Y2(o)'!P21</f>
        <v>0</v>
      </c>
    </row>
    <row r="23" spans="1:16" ht="13.8" x14ac:dyDescent="0.3">
      <c r="A23" s="3" t="s">
        <v>122</v>
      </c>
      <c r="B23" s="100"/>
      <c r="C23" s="90">
        <f>'[4]Table-Y2(o)'!C22</f>
        <v>100</v>
      </c>
      <c r="D23" s="90">
        <f>'[4]Table-Y2(o)'!D22</f>
        <v>0</v>
      </c>
      <c r="E23" s="90">
        <f>'[4]Table-Y2(o)'!E22</f>
        <v>0</v>
      </c>
      <c r="F23" s="90">
        <f>'[4]Table-Y2(o)'!F22</f>
        <v>0</v>
      </c>
      <c r="G23" s="90">
        <f>'[4]Table-Y2(o)'!G22</f>
        <v>0</v>
      </c>
      <c r="H23" s="90">
        <f>'[4]Table-Y2(o)'!H22</f>
        <v>0</v>
      </c>
      <c r="I23" s="90">
        <f>'[4]Table-Y2(o)'!I22</f>
        <v>0</v>
      </c>
      <c r="J23" s="90">
        <f>'[4]Table-Y2(o)'!J22</f>
        <v>0</v>
      </c>
      <c r="K23" s="90">
        <f>'[4]Table-Y2(o)'!K22</f>
        <v>0</v>
      </c>
      <c r="L23" s="90">
        <f>'[4]Table-Y2(o)'!L22</f>
        <v>0</v>
      </c>
      <c r="M23" s="90">
        <f>'[4]Table-Y2(o)'!M22</f>
        <v>0</v>
      </c>
      <c r="N23" s="90">
        <f>'[4]Table-Y2(o)'!N22</f>
        <v>0</v>
      </c>
      <c r="O23" s="90">
        <f>'[4]Table-Y2(o)'!O22</f>
        <v>0</v>
      </c>
      <c r="P23" s="90">
        <f>'[4]Table-Y2(o)'!P22</f>
        <v>0</v>
      </c>
    </row>
    <row r="24" spans="1:16" x14ac:dyDescent="0.25">
      <c r="A24" s="14" t="s">
        <v>246</v>
      </c>
    </row>
    <row r="25" spans="1:16" x14ac:dyDescent="0.25">
      <c r="A25" s="2" t="s">
        <v>398</v>
      </c>
      <c r="H25" s="14" t="s">
        <v>440</v>
      </c>
    </row>
    <row r="26" spans="1:16" x14ac:dyDescent="0.25">
      <c r="A26" s="2" t="s">
        <v>399</v>
      </c>
      <c r="H26" s="2" t="s">
        <v>400</v>
      </c>
    </row>
    <row r="27" spans="1:16" x14ac:dyDescent="0.25">
      <c r="A27" s="2" t="s">
        <v>439</v>
      </c>
    </row>
    <row r="28" spans="1:16" x14ac:dyDescent="0.25">
      <c r="A28" s="14" t="s">
        <v>247</v>
      </c>
    </row>
    <row r="29" spans="1:16" x14ac:dyDescent="0.25">
      <c r="A29" s="2" t="s">
        <v>436</v>
      </c>
      <c r="H29" s="2" t="s">
        <v>441</v>
      </c>
    </row>
    <row r="30" spans="1:16" x14ac:dyDescent="0.25">
      <c r="A30" s="2" t="s">
        <v>437</v>
      </c>
      <c r="H30" s="2" t="s">
        <v>400</v>
      </c>
    </row>
    <row r="31" spans="1:16" x14ac:dyDescent="0.25">
      <c r="A31" s="2" t="s">
        <v>438</v>
      </c>
    </row>
    <row r="32" spans="1:16" x14ac:dyDescent="0.25">
      <c r="A32" s="35" t="s">
        <v>10</v>
      </c>
    </row>
    <row r="33" spans="1:16" ht="30" customHeight="1" x14ac:dyDescent="0.25">
      <c r="A33" s="156" t="s">
        <v>239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</row>
    <row r="34" spans="1:16" ht="15" customHeight="1" x14ac:dyDescent="0.25">
      <c r="A34" s="188" t="str">
        <f>A3</f>
        <v>STATE:PUDUCHERRY(34)</v>
      </c>
      <c r="B34" s="188"/>
      <c r="C34" s="188"/>
      <c r="D34" s="188"/>
      <c r="E34" s="234" t="str">
        <f>E3</f>
        <v>YEAR:2023-24</v>
      </c>
      <c r="F34" s="234"/>
      <c r="G34" s="234"/>
      <c r="H34" s="234"/>
      <c r="I34" s="234" t="str">
        <f>I3</f>
        <v>SEASON:RABI I(4)</v>
      </c>
      <c r="J34" s="234"/>
      <c r="K34" s="234"/>
      <c r="L34" s="234"/>
      <c r="M34" s="196" t="str">
        <f>'[4]Table-Y2(o)'!AD2</f>
        <v xml:space="preserve"> SAMPLE: STATE(2)</v>
      </c>
      <c r="N34" s="196"/>
      <c r="O34" s="196"/>
      <c r="P34" s="196"/>
    </row>
    <row r="35" spans="1:16" x14ac:dyDescent="0.25">
      <c r="A35" s="177" t="s">
        <v>132</v>
      </c>
      <c r="B35" s="160" t="s">
        <v>240</v>
      </c>
      <c r="C35" s="160"/>
      <c r="D35" s="160" t="s">
        <v>241</v>
      </c>
      <c r="E35" s="160"/>
      <c r="F35" s="160"/>
      <c r="G35" s="160"/>
      <c r="H35" s="160"/>
      <c r="I35" s="160"/>
      <c r="J35" s="160" t="s">
        <v>242</v>
      </c>
      <c r="K35" s="160"/>
      <c r="L35" s="160"/>
      <c r="M35" s="160"/>
      <c r="N35" s="160"/>
      <c r="O35" s="160"/>
      <c r="P35" s="154" t="s">
        <v>243</v>
      </c>
    </row>
    <row r="36" spans="1:16" ht="24" x14ac:dyDescent="0.25">
      <c r="A36" s="149"/>
      <c r="B36" s="7" t="s">
        <v>244</v>
      </c>
      <c r="C36" s="6" t="s">
        <v>245</v>
      </c>
      <c r="D36" s="7">
        <v>1</v>
      </c>
      <c r="E36" s="7">
        <v>2</v>
      </c>
      <c r="F36" s="7">
        <v>3</v>
      </c>
      <c r="G36" s="7">
        <v>4</v>
      </c>
      <c r="H36" s="7">
        <v>9</v>
      </c>
      <c r="I36" s="7" t="s">
        <v>9</v>
      </c>
      <c r="J36" s="7">
        <v>1</v>
      </c>
      <c r="K36" s="7">
        <v>2</v>
      </c>
      <c r="L36" s="7">
        <v>3</v>
      </c>
      <c r="M36" s="7">
        <v>4</v>
      </c>
      <c r="N36" s="7">
        <v>9</v>
      </c>
      <c r="O36" s="7" t="s">
        <v>9</v>
      </c>
      <c r="P36" s="152"/>
    </row>
    <row r="37" spans="1:16" x14ac:dyDescent="0.25">
      <c r="A37" s="16">
        <v>1</v>
      </c>
      <c r="B37" s="16">
        <v>2</v>
      </c>
      <c r="C37" s="16">
        <v>3</v>
      </c>
      <c r="D37" s="16">
        <v>4</v>
      </c>
      <c r="E37" s="16">
        <v>5</v>
      </c>
      <c r="F37" s="16">
        <v>6</v>
      </c>
      <c r="G37" s="16">
        <v>7</v>
      </c>
      <c r="H37" s="16">
        <v>8</v>
      </c>
      <c r="I37" s="16">
        <v>9</v>
      </c>
      <c r="J37" s="16">
        <v>10</v>
      </c>
      <c r="K37" s="16">
        <v>11</v>
      </c>
      <c r="L37" s="16">
        <v>12</v>
      </c>
      <c r="M37" s="16">
        <v>13</v>
      </c>
      <c r="N37" s="16">
        <v>14</v>
      </c>
      <c r="O37" s="16">
        <v>15</v>
      </c>
      <c r="P37" s="16">
        <v>16</v>
      </c>
    </row>
    <row r="38" spans="1:16" ht="13.8" x14ac:dyDescent="0.3">
      <c r="A38" s="2" t="str">
        <f>'[4]Table-Y2(o)'!R6</f>
        <v>PADDY (97)</v>
      </c>
      <c r="B38" s="87">
        <f>'[4]Table-Y2(o)'!S6</f>
        <v>10</v>
      </c>
      <c r="C38" s="87">
        <f>'[4]Table-Y2(o)'!T6</f>
        <v>10</v>
      </c>
      <c r="D38" s="87">
        <f>'[4]Table-Y2(o)'!U6</f>
        <v>0</v>
      </c>
      <c r="E38" s="87">
        <f>'[4]Table-Y2(o)'!V6</f>
        <v>0</v>
      </c>
      <c r="F38" s="87">
        <f>'[4]Table-Y2(o)'!W6</f>
        <v>0</v>
      </c>
      <c r="G38" s="87">
        <f>'[4]Table-Y2(o)'!X6</f>
        <v>0</v>
      </c>
      <c r="H38" s="87">
        <f>'[4]Table-Y2(o)'!Y6</f>
        <v>0</v>
      </c>
      <c r="I38" s="87">
        <f>'[4]Table-Y2(o)'!Z6</f>
        <v>0</v>
      </c>
      <c r="J38" s="87">
        <f>'[4]Table-Y2(o)'!AA6</f>
        <v>0</v>
      </c>
      <c r="K38" s="87">
        <f>'[4]Table-Y2(o)'!AB6</f>
        <v>0</v>
      </c>
      <c r="L38" s="87">
        <f>'[4]Table-Y2(o)'!AC6</f>
        <v>0</v>
      </c>
      <c r="M38" s="87">
        <f>'[4]Table-Y2(o)'!AD6</f>
        <v>0</v>
      </c>
      <c r="N38" s="87">
        <f>'[4]Table-Y2(o)'!AE6</f>
        <v>0</v>
      </c>
      <c r="O38" s="87">
        <f>'[4]Table-Y2(o)'!AF6</f>
        <v>0</v>
      </c>
      <c r="P38" s="87">
        <f>'[4]Table-Y2(o)'!AG6</f>
        <v>0</v>
      </c>
    </row>
    <row r="39" spans="1:16" ht="13.8" x14ac:dyDescent="0.3">
      <c r="A39" s="2" t="str">
        <f>'[4]Table-Y2(o)'!R7</f>
        <v/>
      </c>
      <c r="B39" s="87" t="str">
        <f>'[4]Table-Y2(o)'!S7</f>
        <v/>
      </c>
      <c r="C39" s="87" t="str">
        <f>'[4]Table-Y2(o)'!T7</f>
        <v/>
      </c>
      <c r="D39" s="87" t="str">
        <f>'[4]Table-Y2(o)'!U7</f>
        <v/>
      </c>
      <c r="E39" s="87" t="str">
        <f>'[4]Table-Y2(o)'!V7</f>
        <v/>
      </c>
      <c r="F39" s="87" t="str">
        <f>'[4]Table-Y2(o)'!W7</f>
        <v/>
      </c>
      <c r="G39" s="87" t="str">
        <f>'[4]Table-Y2(o)'!X7</f>
        <v/>
      </c>
      <c r="H39" s="87" t="str">
        <f>'[4]Table-Y2(o)'!Y7</f>
        <v/>
      </c>
      <c r="I39" s="87" t="str">
        <f>'[4]Table-Y2(o)'!Z7</f>
        <v/>
      </c>
      <c r="J39" s="87" t="str">
        <f>'[4]Table-Y2(o)'!AA7</f>
        <v/>
      </c>
      <c r="K39" s="87" t="str">
        <f>'[4]Table-Y2(o)'!AB7</f>
        <v/>
      </c>
      <c r="L39" s="87" t="str">
        <f>'[4]Table-Y2(o)'!AC7</f>
        <v/>
      </c>
      <c r="M39" s="87" t="str">
        <f>'[4]Table-Y2(o)'!AD7</f>
        <v/>
      </c>
      <c r="N39" s="87" t="str">
        <f>'[4]Table-Y2(o)'!AE7</f>
        <v/>
      </c>
      <c r="O39" s="87" t="str">
        <f>'[4]Table-Y2(o)'!AF7</f>
        <v/>
      </c>
      <c r="P39" s="87" t="str">
        <f>'[4]Table-Y2(o)'!AG7</f>
        <v/>
      </c>
    </row>
    <row r="40" spans="1:16" ht="13.8" x14ac:dyDescent="0.3">
      <c r="A40" s="2" t="str">
        <f>'[4]Table-Y2(o)'!R8</f>
        <v/>
      </c>
      <c r="B40" s="87" t="str">
        <f>'[4]Table-Y2(o)'!S8</f>
        <v/>
      </c>
      <c r="C40" s="87" t="str">
        <f>'[4]Table-Y2(o)'!T8</f>
        <v/>
      </c>
      <c r="D40" s="87" t="str">
        <f>'[4]Table-Y2(o)'!U8</f>
        <v/>
      </c>
      <c r="E40" s="87" t="str">
        <f>'[4]Table-Y2(o)'!V8</f>
        <v/>
      </c>
      <c r="F40" s="87" t="str">
        <f>'[4]Table-Y2(o)'!W8</f>
        <v/>
      </c>
      <c r="G40" s="87" t="str">
        <f>'[4]Table-Y2(o)'!X8</f>
        <v/>
      </c>
      <c r="H40" s="87" t="str">
        <f>'[4]Table-Y2(o)'!Y8</f>
        <v/>
      </c>
      <c r="I40" s="87" t="str">
        <f>'[4]Table-Y2(o)'!Z8</f>
        <v/>
      </c>
      <c r="J40" s="87" t="str">
        <f>'[4]Table-Y2(o)'!AA8</f>
        <v/>
      </c>
      <c r="K40" s="87" t="str">
        <f>'[4]Table-Y2(o)'!AB8</f>
        <v/>
      </c>
      <c r="L40" s="87" t="str">
        <f>'[4]Table-Y2(o)'!AC8</f>
        <v/>
      </c>
      <c r="M40" s="87" t="str">
        <f>'[4]Table-Y2(o)'!AD8</f>
        <v/>
      </c>
      <c r="N40" s="87" t="str">
        <f>'[4]Table-Y2(o)'!AE8</f>
        <v/>
      </c>
      <c r="O40" s="87" t="str">
        <f>'[4]Table-Y2(o)'!AF8</f>
        <v/>
      </c>
      <c r="P40" s="87" t="str">
        <f>'[4]Table-Y2(o)'!AG8</f>
        <v/>
      </c>
    </row>
    <row r="41" spans="1:16" ht="13.8" x14ac:dyDescent="0.3">
      <c r="A41" s="2" t="str">
        <f>'[4]Table-Y2(o)'!R9</f>
        <v/>
      </c>
      <c r="B41" s="87" t="str">
        <f>'[4]Table-Y2(o)'!S9</f>
        <v/>
      </c>
      <c r="C41" s="87" t="str">
        <f>'[4]Table-Y2(o)'!T9</f>
        <v/>
      </c>
      <c r="D41" s="87" t="str">
        <f>'[4]Table-Y2(o)'!U9</f>
        <v/>
      </c>
      <c r="E41" s="87" t="str">
        <f>'[4]Table-Y2(o)'!V9</f>
        <v/>
      </c>
      <c r="F41" s="87" t="str">
        <f>'[4]Table-Y2(o)'!W9</f>
        <v/>
      </c>
      <c r="G41" s="87" t="str">
        <f>'[4]Table-Y2(o)'!X9</f>
        <v/>
      </c>
      <c r="H41" s="87" t="str">
        <f>'[4]Table-Y2(o)'!Y9</f>
        <v/>
      </c>
      <c r="I41" s="87" t="str">
        <f>'[4]Table-Y2(o)'!Z9</f>
        <v/>
      </c>
      <c r="J41" s="87" t="str">
        <f>'[4]Table-Y2(o)'!AA9</f>
        <v/>
      </c>
      <c r="K41" s="87" t="str">
        <f>'[4]Table-Y2(o)'!AB9</f>
        <v/>
      </c>
      <c r="L41" s="87" t="str">
        <f>'[4]Table-Y2(o)'!AC9</f>
        <v/>
      </c>
      <c r="M41" s="87" t="str">
        <f>'[4]Table-Y2(o)'!AD9</f>
        <v/>
      </c>
      <c r="N41" s="87" t="str">
        <f>'[4]Table-Y2(o)'!AE9</f>
        <v/>
      </c>
      <c r="O41" s="87" t="str">
        <f>'[4]Table-Y2(o)'!AF9</f>
        <v/>
      </c>
      <c r="P41" s="87" t="str">
        <f>'[4]Table-Y2(o)'!AG9</f>
        <v/>
      </c>
    </row>
    <row r="42" spans="1:16" ht="13.8" x14ac:dyDescent="0.3">
      <c r="A42" s="2" t="str">
        <f>'[4]Table-Y2(o)'!R10</f>
        <v/>
      </c>
      <c r="B42" s="87" t="str">
        <f>'[4]Table-Y2(o)'!S10</f>
        <v/>
      </c>
      <c r="C42" s="87" t="str">
        <f>'[4]Table-Y2(o)'!T10</f>
        <v/>
      </c>
      <c r="D42" s="87" t="str">
        <f>'[4]Table-Y2(o)'!U10</f>
        <v/>
      </c>
      <c r="E42" s="87" t="str">
        <f>'[4]Table-Y2(o)'!V10</f>
        <v/>
      </c>
      <c r="F42" s="87" t="str">
        <f>'[4]Table-Y2(o)'!W10</f>
        <v/>
      </c>
      <c r="G42" s="87" t="str">
        <f>'[4]Table-Y2(o)'!X10</f>
        <v/>
      </c>
      <c r="H42" s="87" t="str">
        <f>'[4]Table-Y2(o)'!Y10</f>
        <v/>
      </c>
      <c r="I42" s="87" t="str">
        <f>'[4]Table-Y2(o)'!Z10</f>
        <v/>
      </c>
      <c r="J42" s="87" t="str">
        <f>'[4]Table-Y2(o)'!AA10</f>
        <v/>
      </c>
      <c r="K42" s="87" t="str">
        <f>'[4]Table-Y2(o)'!AB10</f>
        <v/>
      </c>
      <c r="L42" s="87" t="str">
        <f>'[4]Table-Y2(o)'!AC10</f>
        <v/>
      </c>
      <c r="M42" s="87" t="str">
        <f>'[4]Table-Y2(o)'!AD10</f>
        <v/>
      </c>
      <c r="N42" s="87" t="str">
        <f>'[4]Table-Y2(o)'!AE10</f>
        <v/>
      </c>
      <c r="O42" s="87" t="str">
        <f>'[4]Table-Y2(o)'!AF10</f>
        <v/>
      </c>
      <c r="P42" s="87" t="str">
        <f>'[4]Table-Y2(o)'!AG10</f>
        <v/>
      </c>
    </row>
    <row r="43" spans="1:16" ht="13.8" x14ac:dyDescent="0.3">
      <c r="A43" s="2" t="str">
        <f>'[4]Table-Y2(o)'!R11</f>
        <v/>
      </c>
      <c r="B43" s="87" t="str">
        <f>'[4]Table-Y2(o)'!S11</f>
        <v/>
      </c>
      <c r="C43" s="87" t="str">
        <f>'[4]Table-Y2(o)'!T11</f>
        <v/>
      </c>
      <c r="D43" s="87" t="str">
        <f>'[4]Table-Y2(o)'!U11</f>
        <v/>
      </c>
      <c r="E43" s="87" t="str">
        <f>'[4]Table-Y2(o)'!V11</f>
        <v/>
      </c>
      <c r="F43" s="87" t="str">
        <f>'[4]Table-Y2(o)'!W11</f>
        <v/>
      </c>
      <c r="G43" s="87" t="str">
        <f>'[4]Table-Y2(o)'!X11</f>
        <v/>
      </c>
      <c r="H43" s="87" t="str">
        <f>'[4]Table-Y2(o)'!Y11</f>
        <v/>
      </c>
      <c r="I43" s="87" t="str">
        <f>'[4]Table-Y2(o)'!Z11</f>
        <v/>
      </c>
      <c r="J43" s="87" t="str">
        <f>'[4]Table-Y2(o)'!AA11</f>
        <v/>
      </c>
      <c r="K43" s="87" t="str">
        <f>'[4]Table-Y2(o)'!AB11</f>
        <v/>
      </c>
      <c r="L43" s="87" t="str">
        <f>'[4]Table-Y2(o)'!AC11</f>
        <v/>
      </c>
      <c r="M43" s="87" t="str">
        <f>'[4]Table-Y2(o)'!AD11</f>
        <v/>
      </c>
      <c r="N43" s="87" t="str">
        <f>'[4]Table-Y2(o)'!AE11</f>
        <v/>
      </c>
      <c r="O43" s="87" t="str">
        <f>'[4]Table-Y2(o)'!AF11</f>
        <v/>
      </c>
      <c r="P43" s="87" t="str">
        <f>'[4]Table-Y2(o)'!AG11</f>
        <v/>
      </c>
    </row>
    <row r="44" spans="1:16" ht="13.8" x14ac:dyDescent="0.3">
      <c r="A44" s="2" t="str">
        <f>'[4]Table-Y2(o)'!R12</f>
        <v/>
      </c>
      <c r="B44" s="87" t="str">
        <f>'[4]Table-Y2(o)'!S12</f>
        <v/>
      </c>
      <c r="C44" s="87" t="str">
        <f>'[4]Table-Y2(o)'!T12</f>
        <v/>
      </c>
      <c r="D44" s="87" t="str">
        <f>'[4]Table-Y2(o)'!U12</f>
        <v/>
      </c>
      <c r="E44" s="87" t="str">
        <f>'[4]Table-Y2(o)'!V12</f>
        <v/>
      </c>
      <c r="F44" s="87" t="str">
        <f>'[4]Table-Y2(o)'!W12</f>
        <v/>
      </c>
      <c r="G44" s="87" t="str">
        <f>'[4]Table-Y2(o)'!X12</f>
        <v/>
      </c>
      <c r="H44" s="87" t="str">
        <f>'[4]Table-Y2(o)'!Y12</f>
        <v/>
      </c>
      <c r="I44" s="87" t="str">
        <f>'[4]Table-Y2(o)'!Z12</f>
        <v/>
      </c>
      <c r="J44" s="87" t="str">
        <f>'[4]Table-Y2(o)'!AA12</f>
        <v/>
      </c>
      <c r="K44" s="87" t="str">
        <f>'[4]Table-Y2(o)'!AB12</f>
        <v/>
      </c>
      <c r="L44" s="87" t="str">
        <f>'[4]Table-Y2(o)'!AC12</f>
        <v/>
      </c>
      <c r="M44" s="87" t="str">
        <f>'[4]Table-Y2(o)'!AD12</f>
        <v/>
      </c>
      <c r="N44" s="87" t="str">
        <f>'[4]Table-Y2(o)'!AE12</f>
        <v/>
      </c>
      <c r="O44" s="87" t="str">
        <f>'[4]Table-Y2(o)'!AF12</f>
        <v/>
      </c>
      <c r="P44" s="87" t="str">
        <f>'[4]Table-Y2(o)'!AG12</f>
        <v/>
      </c>
    </row>
    <row r="45" spans="1:16" ht="13.8" x14ac:dyDescent="0.3">
      <c r="A45" s="2" t="str">
        <f>'[4]Table-Y2(o)'!R13</f>
        <v/>
      </c>
      <c r="B45" s="87" t="str">
        <f>'[4]Table-Y2(o)'!S13</f>
        <v/>
      </c>
      <c r="C45" s="87" t="str">
        <f>'[4]Table-Y2(o)'!T13</f>
        <v/>
      </c>
      <c r="D45" s="87" t="str">
        <f>'[4]Table-Y2(o)'!U13</f>
        <v/>
      </c>
      <c r="E45" s="87" t="str">
        <f>'[4]Table-Y2(o)'!V13</f>
        <v/>
      </c>
      <c r="F45" s="87" t="str">
        <f>'[4]Table-Y2(o)'!W13</f>
        <v/>
      </c>
      <c r="G45" s="87" t="str">
        <f>'[4]Table-Y2(o)'!X13</f>
        <v/>
      </c>
      <c r="H45" s="87" t="str">
        <f>'[4]Table-Y2(o)'!Y13</f>
        <v/>
      </c>
      <c r="I45" s="87" t="str">
        <f>'[4]Table-Y2(o)'!Z13</f>
        <v/>
      </c>
      <c r="J45" s="87" t="str">
        <f>'[4]Table-Y2(o)'!AA13</f>
        <v/>
      </c>
      <c r="K45" s="87" t="str">
        <f>'[4]Table-Y2(o)'!AB13</f>
        <v/>
      </c>
      <c r="L45" s="87" t="str">
        <f>'[4]Table-Y2(o)'!AC13</f>
        <v/>
      </c>
      <c r="M45" s="87" t="str">
        <f>'[4]Table-Y2(o)'!AD13</f>
        <v/>
      </c>
      <c r="N45" s="87" t="str">
        <f>'[4]Table-Y2(o)'!AE13</f>
        <v/>
      </c>
      <c r="O45" s="87" t="str">
        <f>'[4]Table-Y2(o)'!AF13</f>
        <v/>
      </c>
      <c r="P45" s="87" t="str">
        <f>'[4]Table-Y2(o)'!AG13</f>
        <v/>
      </c>
    </row>
    <row r="46" spans="1:16" ht="13.8" x14ac:dyDescent="0.3">
      <c r="A46" s="2" t="str">
        <f>'[4]Table-Y2(o)'!R14</f>
        <v/>
      </c>
      <c r="B46" s="87" t="str">
        <f>'[4]Table-Y2(o)'!S14</f>
        <v/>
      </c>
      <c r="C46" s="87" t="str">
        <f>'[4]Table-Y2(o)'!T14</f>
        <v/>
      </c>
      <c r="D46" s="87" t="str">
        <f>'[4]Table-Y2(o)'!U14</f>
        <v/>
      </c>
      <c r="E46" s="87" t="str">
        <f>'[4]Table-Y2(o)'!V14</f>
        <v/>
      </c>
      <c r="F46" s="87" t="str">
        <f>'[4]Table-Y2(o)'!W14</f>
        <v/>
      </c>
      <c r="G46" s="87" t="str">
        <f>'[4]Table-Y2(o)'!X14</f>
        <v/>
      </c>
      <c r="H46" s="87" t="str">
        <f>'[4]Table-Y2(o)'!Y14</f>
        <v/>
      </c>
      <c r="I46" s="87" t="str">
        <f>'[4]Table-Y2(o)'!Z14</f>
        <v/>
      </c>
      <c r="J46" s="87" t="str">
        <f>'[4]Table-Y2(o)'!AA14</f>
        <v/>
      </c>
      <c r="K46" s="87" t="str">
        <f>'[4]Table-Y2(o)'!AB14</f>
        <v/>
      </c>
      <c r="L46" s="87" t="str">
        <f>'[4]Table-Y2(o)'!AC14</f>
        <v/>
      </c>
      <c r="M46" s="87" t="str">
        <f>'[4]Table-Y2(o)'!AD14</f>
        <v/>
      </c>
      <c r="N46" s="87" t="str">
        <f>'[4]Table-Y2(o)'!AE14</f>
        <v/>
      </c>
      <c r="O46" s="87" t="str">
        <f>'[4]Table-Y2(o)'!AF14</f>
        <v/>
      </c>
      <c r="P46" s="87" t="str">
        <f>'[4]Table-Y2(o)'!AG14</f>
        <v/>
      </c>
    </row>
    <row r="47" spans="1:16" ht="13.8" x14ac:dyDescent="0.3">
      <c r="A47" s="2" t="str">
        <f>'[4]Table-Y2(o)'!R15</f>
        <v/>
      </c>
      <c r="B47" s="87" t="str">
        <f>'[4]Table-Y2(o)'!S15</f>
        <v/>
      </c>
      <c r="C47" s="87" t="str">
        <f>'[4]Table-Y2(o)'!T15</f>
        <v/>
      </c>
      <c r="D47" s="87" t="str">
        <f>'[4]Table-Y2(o)'!U15</f>
        <v/>
      </c>
      <c r="E47" s="87" t="str">
        <f>'[4]Table-Y2(o)'!V15</f>
        <v/>
      </c>
      <c r="F47" s="87" t="str">
        <f>'[4]Table-Y2(o)'!W15</f>
        <v/>
      </c>
      <c r="G47" s="87" t="str">
        <f>'[4]Table-Y2(o)'!X15</f>
        <v/>
      </c>
      <c r="H47" s="87" t="str">
        <f>'[4]Table-Y2(o)'!Y15</f>
        <v/>
      </c>
      <c r="I47" s="87" t="str">
        <f>'[4]Table-Y2(o)'!Z15</f>
        <v/>
      </c>
      <c r="J47" s="87" t="str">
        <f>'[4]Table-Y2(o)'!AA15</f>
        <v/>
      </c>
      <c r="K47" s="87" t="str">
        <f>'[4]Table-Y2(o)'!AB15</f>
        <v/>
      </c>
      <c r="L47" s="87" t="str">
        <f>'[4]Table-Y2(o)'!AC15</f>
        <v/>
      </c>
      <c r="M47" s="87" t="str">
        <f>'[4]Table-Y2(o)'!AD15</f>
        <v/>
      </c>
      <c r="N47" s="87" t="str">
        <f>'[4]Table-Y2(o)'!AE15</f>
        <v/>
      </c>
      <c r="O47" s="87" t="str">
        <f>'[4]Table-Y2(o)'!AF15</f>
        <v/>
      </c>
      <c r="P47" s="87" t="str">
        <f>'[4]Table-Y2(o)'!AG15</f>
        <v/>
      </c>
    </row>
    <row r="48" spans="1:16" ht="13.8" x14ac:dyDescent="0.3">
      <c r="A48" s="2" t="str">
        <f>'[4]Table-Y2(o)'!R16</f>
        <v/>
      </c>
      <c r="B48" s="87" t="str">
        <f>'[4]Table-Y2(o)'!S16</f>
        <v/>
      </c>
      <c r="C48" s="87" t="str">
        <f>'[4]Table-Y2(o)'!T16</f>
        <v/>
      </c>
      <c r="D48" s="87" t="str">
        <f>'[4]Table-Y2(o)'!U16</f>
        <v/>
      </c>
      <c r="E48" s="87" t="str">
        <f>'[4]Table-Y2(o)'!V16</f>
        <v/>
      </c>
      <c r="F48" s="87" t="str">
        <f>'[4]Table-Y2(o)'!W16</f>
        <v/>
      </c>
      <c r="G48" s="87" t="str">
        <f>'[4]Table-Y2(o)'!X16</f>
        <v/>
      </c>
      <c r="H48" s="87" t="str">
        <f>'[4]Table-Y2(o)'!Y16</f>
        <v/>
      </c>
      <c r="I48" s="87" t="str">
        <f>'[4]Table-Y2(o)'!Z16</f>
        <v/>
      </c>
      <c r="J48" s="87" t="str">
        <f>'[4]Table-Y2(o)'!AA16</f>
        <v/>
      </c>
      <c r="K48" s="87" t="str">
        <f>'[4]Table-Y2(o)'!AB16</f>
        <v/>
      </c>
      <c r="L48" s="87" t="str">
        <f>'[4]Table-Y2(o)'!AC16</f>
        <v/>
      </c>
      <c r="M48" s="87" t="str">
        <f>'[4]Table-Y2(o)'!AD16</f>
        <v/>
      </c>
      <c r="N48" s="87" t="str">
        <f>'[4]Table-Y2(o)'!AE16</f>
        <v/>
      </c>
      <c r="O48" s="87" t="str">
        <f>'[4]Table-Y2(o)'!AF16</f>
        <v/>
      </c>
      <c r="P48" s="87" t="str">
        <f>'[4]Table-Y2(o)'!AG16</f>
        <v/>
      </c>
    </row>
    <row r="49" spans="1:16" ht="13.8" x14ac:dyDescent="0.3">
      <c r="A49" s="2" t="str">
        <f>'[4]Table-Y2(o)'!R17</f>
        <v/>
      </c>
      <c r="B49" s="87" t="str">
        <f>'[4]Table-Y2(o)'!S17</f>
        <v/>
      </c>
      <c r="C49" s="87" t="str">
        <f>'[4]Table-Y2(o)'!T17</f>
        <v/>
      </c>
      <c r="D49" s="87" t="str">
        <f>'[4]Table-Y2(o)'!U17</f>
        <v/>
      </c>
      <c r="E49" s="87" t="str">
        <f>'[4]Table-Y2(o)'!V17</f>
        <v/>
      </c>
      <c r="F49" s="87" t="str">
        <f>'[4]Table-Y2(o)'!W17</f>
        <v/>
      </c>
      <c r="G49" s="87" t="str">
        <f>'[4]Table-Y2(o)'!X17</f>
        <v/>
      </c>
      <c r="H49" s="87" t="str">
        <f>'[4]Table-Y2(o)'!Y17</f>
        <v/>
      </c>
      <c r="I49" s="87" t="str">
        <f>'[4]Table-Y2(o)'!Z17</f>
        <v/>
      </c>
      <c r="J49" s="87" t="str">
        <f>'[4]Table-Y2(o)'!AA17</f>
        <v/>
      </c>
      <c r="K49" s="87" t="str">
        <f>'[4]Table-Y2(o)'!AB17</f>
        <v/>
      </c>
      <c r="L49" s="87" t="str">
        <f>'[4]Table-Y2(o)'!AC17</f>
        <v/>
      </c>
      <c r="M49" s="87" t="str">
        <f>'[4]Table-Y2(o)'!AD17</f>
        <v/>
      </c>
      <c r="N49" s="87" t="str">
        <f>'[4]Table-Y2(o)'!AE17</f>
        <v/>
      </c>
      <c r="O49" s="87" t="str">
        <f>'[4]Table-Y2(o)'!AF17</f>
        <v/>
      </c>
      <c r="P49" s="87" t="str">
        <f>'[4]Table-Y2(o)'!AG17</f>
        <v/>
      </c>
    </row>
    <row r="50" spans="1:16" ht="13.8" x14ac:dyDescent="0.3">
      <c r="A50" s="2" t="str">
        <f>'[4]Table-Y2(o)'!R18</f>
        <v/>
      </c>
      <c r="B50" s="87" t="str">
        <f>'[4]Table-Y2(o)'!S18</f>
        <v/>
      </c>
      <c r="C50" s="87" t="str">
        <f>'[4]Table-Y2(o)'!T18</f>
        <v/>
      </c>
      <c r="D50" s="87" t="str">
        <f>'[4]Table-Y2(o)'!U18</f>
        <v/>
      </c>
      <c r="E50" s="87" t="str">
        <f>'[4]Table-Y2(o)'!V18</f>
        <v/>
      </c>
      <c r="F50" s="87" t="str">
        <f>'[4]Table-Y2(o)'!W18</f>
        <v/>
      </c>
      <c r="G50" s="87" t="str">
        <f>'[4]Table-Y2(o)'!X18</f>
        <v/>
      </c>
      <c r="H50" s="87" t="str">
        <f>'[4]Table-Y2(o)'!Y18</f>
        <v/>
      </c>
      <c r="I50" s="87" t="str">
        <f>'[4]Table-Y2(o)'!Z18</f>
        <v/>
      </c>
      <c r="J50" s="87" t="str">
        <f>'[4]Table-Y2(o)'!AA18</f>
        <v/>
      </c>
      <c r="K50" s="87" t="str">
        <f>'[4]Table-Y2(o)'!AB18</f>
        <v/>
      </c>
      <c r="L50" s="87" t="str">
        <f>'[4]Table-Y2(o)'!AC18</f>
        <v/>
      </c>
      <c r="M50" s="87" t="str">
        <f>'[4]Table-Y2(o)'!AD18</f>
        <v/>
      </c>
      <c r="N50" s="87" t="str">
        <f>'[4]Table-Y2(o)'!AE18</f>
        <v/>
      </c>
      <c r="O50" s="87" t="str">
        <f>'[4]Table-Y2(o)'!AF18</f>
        <v/>
      </c>
      <c r="P50" s="87" t="str">
        <f>'[4]Table-Y2(o)'!AG18</f>
        <v/>
      </c>
    </row>
    <row r="51" spans="1:16" ht="13.8" x14ac:dyDescent="0.3">
      <c r="A51" s="2" t="str">
        <f>'[4]Table-Y2(o)'!R19</f>
        <v/>
      </c>
      <c r="B51" s="87" t="str">
        <f>'[4]Table-Y2(o)'!S19</f>
        <v/>
      </c>
      <c r="C51" s="87" t="str">
        <f>'[4]Table-Y2(o)'!T19</f>
        <v/>
      </c>
      <c r="D51" s="87" t="str">
        <f>'[4]Table-Y2(o)'!U19</f>
        <v/>
      </c>
      <c r="E51" s="87" t="str">
        <f>'[4]Table-Y2(o)'!V19</f>
        <v/>
      </c>
      <c r="F51" s="87" t="str">
        <f>'[4]Table-Y2(o)'!W19</f>
        <v/>
      </c>
      <c r="G51" s="87" t="str">
        <f>'[4]Table-Y2(o)'!X19</f>
        <v/>
      </c>
      <c r="H51" s="87" t="str">
        <f>'[4]Table-Y2(o)'!Y19</f>
        <v/>
      </c>
      <c r="I51" s="87" t="str">
        <f>'[4]Table-Y2(o)'!Z19</f>
        <v/>
      </c>
      <c r="J51" s="87" t="str">
        <f>'[4]Table-Y2(o)'!AA19</f>
        <v/>
      </c>
      <c r="K51" s="87" t="str">
        <f>'[4]Table-Y2(o)'!AB19</f>
        <v/>
      </c>
      <c r="L51" s="87" t="str">
        <f>'[4]Table-Y2(o)'!AC19</f>
        <v/>
      </c>
      <c r="M51" s="87" t="str">
        <f>'[4]Table-Y2(o)'!AD19</f>
        <v/>
      </c>
      <c r="N51" s="87" t="str">
        <f>'[4]Table-Y2(o)'!AE19</f>
        <v/>
      </c>
      <c r="O51" s="87" t="str">
        <f>'[4]Table-Y2(o)'!AF19</f>
        <v/>
      </c>
      <c r="P51" s="87" t="str">
        <f>'[4]Table-Y2(o)'!AG19</f>
        <v/>
      </c>
    </row>
    <row r="52" spans="1:16" ht="13.8" x14ac:dyDescent="0.3">
      <c r="A52" s="2" t="str">
        <f>'[4]Table-Y2(o)'!R20</f>
        <v/>
      </c>
      <c r="B52" s="87" t="str">
        <f>'[4]Table-Y2(o)'!S20</f>
        <v/>
      </c>
      <c r="C52" s="87" t="str">
        <f>'[4]Table-Y2(o)'!T20</f>
        <v/>
      </c>
      <c r="D52" s="87" t="str">
        <f>'[4]Table-Y2(o)'!U20</f>
        <v/>
      </c>
      <c r="E52" s="87" t="str">
        <f>'[4]Table-Y2(o)'!V20</f>
        <v/>
      </c>
      <c r="F52" s="87" t="str">
        <f>'[4]Table-Y2(o)'!W20</f>
        <v/>
      </c>
      <c r="G52" s="87" t="str">
        <f>'[4]Table-Y2(o)'!X20</f>
        <v/>
      </c>
      <c r="H52" s="87" t="str">
        <f>'[4]Table-Y2(o)'!Y20</f>
        <v/>
      </c>
      <c r="I52" s="87" t="str">
        <f>'[4]Table-Y2(o)'!Z20</f>
        <v/>
      </c>
      <c r="J52" s="87" t="str">
        <f>'[4]Table-Y2(o)'!AA20</f>
        <v/>
      </c>
      <c r="K52" s="87" t="str">
        <f>'[4]Table-Y2(o)'!AB20</f>
        <v/>
      </c>
      <c r="L52" s="87" t="str">
        <f>'[4]Table-Y2(o)'!AC20</f>
        <v/>
      </c>
      <c r="M52" s="87" t="str">
        <f>'[4]Table-Y2(o)'!AD20</f>
        <v/>
      </c>
      <c r="N52" s="87" t="str">
        <f>'[4]Table-Y2(o)'!AE20</f>
        <v/>
      </c>
      <c r="O52" s="87" t="str">
        <f>'[4]Table-Y2(o)'!AF20</f>
        <v/>
      </c>
      <c r="P52" s="87" t="str">
        <f>'[4]Table-Y2(o)'!AG20</f>
        <v/>
      </c>
    </row>
    <row r="53" spans="1:16" ht="13.8" x14ac:dyDescent="0.3">
      <c r="A53" s="4" t="s">
        <v>167</v>
      </c>
      <c r="B53" s="89">
        <f>'[4]Table-Y2(o)'!S21</f>
        <v>10</v>
      </c>
      <c r="C53" s="89">
        <f>'[4]Table-Y2(o)'!T21</f>
        <v>10</v>
      </c>
      <c r="D53" s="89">
        <f>'[4]Table-Y2(o)'!U21</f>
        <v>0</v>
      </c>
      <c r="E53" s="89">
        <f>'[4]Table-Y2(o)'!V21</f>
        <v>0</v>
      </c>
      <c r="F53" s="89">
        <f>'[4]Table-Y2(o)'!W21</f>
        <v>0</v>
      </c>
      <c r="G53" s="89">
        <f>'[4]Table-Y2(o)'!X21</f>
        <v>0</v>
      </c>
      <c r="H53" s="89">
        <f>'[4]Table-Y2(o)'!Y21</f>
        <v>0</v>
      </c>
      <c r="I53" s="89">
        <f>'[4]Table-Y2(o)'!Z21</f>
        <v>0</v>
      </c>
      <c r="J53" s="89">
        <f>'[4]Table-Y2(o)'!AA21</f>
        <v>0</v>
      </c>
      <c r="K53" s="89">
        <f>'[4]Table-Y2(o)'!AB21</f>
        <v>0</v>
      </c>
      <c r="L53" s="89">
        <f>'[4]Table-Y2(o)'!AC21</f>
        <v>0</v>
      </c>
      <c r="M53" s="89">
        <f>'[4]Table-Y2(o)'!AD21</f>
        <v>0</v>
      </c>
      <c r="N53" s="89">
        <f>'[4]Table-Y2(o)'!AE21</f>
        <v>0</v>
      </c>
      <c r="O53" s="89">
        <f>'[4]Table-Y2(o)'!AF21</f>
        <v>0</v>
      </c>
      <c r="P53" s="89">
        <f>'[4]Table-Y2(o)'!AG21</f>
        <v>0</v>
      </c>
    </row>
    <row r="54" spans="1:16" ht="13.8" x14ac:dyDescent="0.3">
      <c r="A54" s="3" t="s">
        <v>122</v>
      </c>
      <c r="B54" s="100"/>
      <c r="C54" s="90">
        <f>'[4]Table-Y2(o)'!T22</f>
        <v>100</v>
      </c>
      <c r="D54" s="90">
        <f>'[4]Table-Y2(o)'!U22</f>
        <v>0</v>
      </c>
      <c r="E54" s="90">
        <f>'[4]Table-Y2(o)'!V22</f>
        <v>0</v>
      </c>
      <c r="F54" s="90">
        <f>'[4]Table-Y2(o)'!W22</f>
        <v>0</v>
      </c>
      <c r="G54" s="90">
        <f>'[4]Table-Y2(o)'!X22</f>
        <v>0</v>
      </c>
      <c r="H54" s="90">
        <f>'[4]Table-Y2(o)'!Y22</f>
        <v>0</v>
      </c>
      <c r="I54" s="90">
        <f>'[4]Table-Y2(o)'!Z22</f>
        <v>0</v>
      </c>
      <c r="J54" s="90">
        <f>'[4]Table-Y2(o)'!AA22</f>
        <v>0</v>
      </c>
      <c r="K54" s="90">
        <f>'[4]Table-Y2(o)'!AB22</f>
        <v>0</v>
      </c>
      <c r="L54" s="90">
        <f>'[4]Table-Y2(o)'!AC22</f>
        <v>0</v>
      </c>
      <c r="M54" s="90">
        <f>'[4]Table-Y2(o)'!AD22</f>
        <v>0</v>
      </c>
      <c r="N54" s="90">
        <f>'[4]Table-Y2(o)'!AE22</f>
        <v>0</v>
      </c>
      <c r="O54" s="90">
        <f>'[4]Table-Y2(o)'!AF22</f>
        <v>0</v>
      </c>
      <c r="P54" s="90">
        <f>'[4]Table-Y2(o)'!AG22</f>
        <v>0</v>
      </c>
    </row>
    <row r="55" spans="1:16" x14ac:dyDescent="0.25">
      <c r="A55" s="14" t="s">
        <v>246</v>
      </c>
    </row>
    <row r="56" spans="1:16" x14ac:dyDescent="0.25">
      <c r="A56" s="2" t="s">
        <v>398</v>
      </c>
      <c r="H56" s="14" t="s">
        <v>440</v>
      </c>
    </row>
    <row r="57" spans="1:16" x14ac:dyDescent="0.25">
      <c r="A57" s="2" t="s">
        <v>399</v>
      </c>
      <c r="H57" s="2" t="s">
        <v>400</v>
      </c>
    </row>
    <row r="58" spans="1:16" x14ac:dyDescent="0.25">
      <c r="A58" s="2" t="s">
        <v>439</v>
      </c>
    </row>
    <row r="59" spans="1:16" x14ac:dyDescent="0.25">
      <c r="A59" s="14" t="s">
        <v>247</v>
      </c>
    </row>
    <row r="60" spans="1:16" x14ac:dyDescent="0.25">
      <c r="A60" s="2" t="s">
        <v>436</v>
      </c>
      <c r="H60" s="2" t="s">
        <v>441</v>
      </c>
    </row>
    <row r="61" spans="1:16" x14ac:dyDescent="0.25">
      <c r="A61" s="2" t="s">
        <v>437</v>
      </c>
      <c r="H61" s="2" t="s">
        <v>400</v>
      </c>
    </row>
    <row r="62" spans="1:16" x14ac:dyDescent="0.25">
      <c r="A62" s="2" t="s">
        <v>438</v>
      </c>
    </row>
    <row r="63" spans="1:16" x14ac:dyDescent="0.25">
      <c r="A63" s="35" t="s">
        <v>10</v>
      </c>
    </row>
  </sheetData>
  <mergeCells count="20">
    <mergeCell ref="A4:A5"/>
    <mergeCell ref="B4:C4"/>
    <mergeCell ref="D4:I4"/>
    <mergeCell ref="J4:O4"/>
    <mergeCell ref="P4:P5"/>
    <mergeCell ref="A2:P2"/>
    <mergeCell ref="A3:D3"/>
    <mergeCell ref="E3:H3"/>
    <mergeCell ref="I3:L3"/>
    <mergeCell ref="M3:P3"/>
    <mergeCell ref="A35:A36"/>
    <mergeCell ref="B35:C35"/>
    <mergeCell ref="D35:I35"/>
    <mergeCell ref="J35:O35"/>
    <mergeCell ref="P35:P36"/>
    <mergeCell ref="A33:P33"/>
    <mergeCell ref="A34:D34"/>
    <mergeCell ref="E34:H34"/>
    <mergeCell ref="I34:L34"/>
    <mergeCell ref="M34:P34"/>
  </mergeCells>
  <pageMargins left="0.7" right="0.2" top="0.75" bottom="0.75" header="0.3" footer="0.3"/>
  <pageSetup scale="81" orientation="landscape" horizontalDpi="300" verticalDpi="300" r:id="rId1"/>
  <rowBreaks count="1" manualBreakCount="1">
    <brk id="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D49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2" width="8.6640625" style="2" customWidth="1"/>
    <col min="3" max="4" width="8.6640625" style="17" customWidth="1"/>
    <col min="5" max="5" width="10.6640625" style="17" customWidth="1"/>
    <col min="6" max="8" width="8.6640625" style="17" customWidth="1"/>
    <col min="9" max="9" width="10.6640625" style="17" customWidth="1"/>
    <col min="10" max="12" width="8.6640625" style="17" customWidth="1"/>
    <col min="13" max="13" width="10.6640625" style="17" customWidth="1"/>
    <col min="14" max="14" width="8.6640625" style="17" customWidth="1"/>
    <col min="15" max="15" width="2.44140625" style="10" customWidth="1"/>
    <col min="16" max="16" width="20.6640625" style="2" customWidth="1"/>
    <col min="17" max="29" width="8.6640625" style="2" customWidth="1"/>
    <col min="30" max="30" width="2.109375" style="10" customWidth="1"/>
    <col min="31" max="16384" width="9.109375" style="2"/>
  </cols>
  <sheetData>
    <row r="2" spans="1:14" ht="30" customHeight="1" x14ac:dyDescent="0.25">
      <c r="A2" s="167" t="s">
        <v>248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 ht="15" customHeight="1" x14ac:dyDescent="0.25">
      <c r="A3" s="235" t="str">
        <f>'RC7-Y2'!A3</f>
        <v>STATE:PUDUCHERRY(34)</v>
      </c>
      <c r="B3" s="235"/>
      <c r="C3" s="231" t="str">
        <f>'RC7-Y2'!E3</f>
        <v>YEAR:2023-24</v>
      </c>
      <c r="D3" s="231"/>
      <c r="E3" s="55"/>
      <c r="F3" s="231" t="str">
        <f>'RC7-Y2'!I3</f>
        <v>SEASON:RABI I(4)</v>
      </c>
      <c r="G3" s="231"/>
      <c r="H3" s="231"/>
      <c r="I3" s="232" t="s">
        <v>249</v>
      </c>
      <c r="J3" s="232"/>
      <c r="K3" s="232"/>
      <c r="L3" s="232"/>
      <c r="M3" s="232"/>
      <c r="N3" s="232"/>
    </row>
    <row r="4" spans="1:14" ht="15" customHeight="1" x14ac:dyDescent="0.25">
      <c r="A4" s="222" t="s">
        <v>250</v>
      </c>
      <c r="B4" s="224" t="s">
        <v>251</v>
      </c>
      <c r="C4" s="224" t="s">
        <v>252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</row>
    <row r="5" spans="1:14" ht="30" customHeight="1" x14ac:dyDescent="0.25">
      <c r="A5" s="222"/>
      <c r="B5" s="224"/>
      <c r="C5" s="223" t="s">
        <v>253</v>
      </c>
      <c r="D5" s="223"/>
      <c r="E5" s="223"/>
      <c r="F5" s="223"/>
      <c r="G5" s="223" t="s">
        <v>254</v>
      </c>
      <c r="H5" s="223"/>
      <c r="I5" s="223"/>
      <c r="J5" s="223"/>
      <c r="K5" s="223" t="s">
        <v>255</v>
      </c>
      <c r="L5" s="223"/>
      <c r="M5" s="223"/>
      <c r="N5" s="223"/>
    </row>
    <row r="6" spans="1:14" ht="50.25" customHeight="1" x14ac:dyDescent="0.25">
      <c r="A6" s="222"/>
      <c r="B6" s="224"/>
      <c r="C6" s="56" t="s">
        <v>256</v>
      </c>
      <c r="D6" s="52" t="s">
        <v>257</v>
      </c>
      <c r="E6" s="52" t="s">
        <v>423</v>
      </c>
      <c r="F6" s="56" t="s">
        <v>9</v>
      </c>
      <c r="G6" s="56" t="s">
        <v>256</v>
      </c>
      <c r="H6" s="52" t="s">
        <v>257</v>
      </c>
      <c r="I6" s="52" t="s">
        <v>423</v>
      </c>
      <c r="J6" s="56" t="s">
        <v>9</v>
      </c>
      <c r="K6" s="56" t="s">
        <v>256</v>
      </c>
      <c r="L6" s="52" t="s">
        <v>257</v>
      </c>
      <c r="M6" s="52" t="s">
        <v>423</v>
      </c>
      <c r="N6" s="56" t="s">
        <v>9</v>
      </c>
    </row>
    <row r="7" spans="1:14" x14ac:dyDescent="0.25">
      <c r="A7" s="53">
        <v>1</v>
      </c>
      <c r="B7" s="5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3">
        <v>9</v>
      </c>
      <c r="J7" s="43">
        <v>10</v>
      </c>
      <c r="K7" s="43">
        <v>11</v>
      </c>
      <c r="L7" s="43">
        <v>12</v>
      </c>
      <c r="M7" s="43">
        <v>13</v>
      </c>
      <c r="N7" s="43">
        <v>14</v>
      </c>
    </row>
    <row r="8" spans="1:14" ht="13.8" x14ac:dyDescent="0.3">
      <c r="A8" s="40" t="str">
        <f>'[4]Table-Y3(o)'!A7</f>
        <v>PADDY (97)</v>
      </c>
      <c r="B8" s="114">
        <f>'[4]Table-Y3(o)'!B7</f>
        <v>10</v>
      </c>
      <c r="C8" s="114">
        <f>'[4]Table-Y3(o)'!C7</f>
        <v>0</v>
      </c>
      <c r="D8" s="114">
        <f>'[4]Table-Y3(o)'!D7</f>
        <v>0</v>
      </c>
      <c r="E8" s="114">
        <f>'[4]Table-Y3(o)'!E7</f>
        <v>0</v>
      </c>
      <c r="F8" s="114">
        <f>'[4]Table-Y3(o)'!F7</f>
        <v>0</v>
      </c>
      <c r="G8" s="114">
        <f>'[4]Table-Y3(o)'!G7</f>
        <v>0</v>
      </c>
      <c r="H8" s="114">
        <f>'[4]Table-Y3(o)'!H7</f>
        <v>0</v>
      </c>
      <c r="I8" s="114">
        <f>'[4]Table-Y3(o)'!I7</f>
        <v>0</v>
      </c>
      <c r="J8" s="114">
        <f>'[4]Table-Y3(o)'!J7</f>
        <v>0</v>
      </c>
      <c r="K8" s="114">
        <f>'[4]Table-Y3(o)'!K7</f>
        <v>10</v>
      </c>
      <c r="L8" s="114">
        <f>'[4]Table-Y3(o)'!L7</f>
        <v>0</v>
      </c>
      <c r="M8" s="114">
        <f>'[4]Table-Y3(o)'!M7</f>
        <v>0</v>
      </c>
      <c r="N8" s="114">
        <f>'[4]Table-Y3(o)'!N7</f>
        <v>10</v>
      </c>
    </row>
    <row r="9" spans="1:14" ht="13.8" x14ac:dyDescent="0.3">
      <c r="A9" s="40" t="str">
        <f>'[4]Table-Y3(o)'!A8</f>
        <v/>
      </c>
      <c r="B9" s="114" t="str">
        <f>'[4]Table-Y3(o)'!B8</f>
        <v/>
      </c>
      <c r="C9" s="114" t="str">
        <f>'[4]Table-Y3(o)'!C8</f>
        <v/>
      </c>
      <c r="D9" s="114" t="str">
        <f>'[4]Table-Y3(o)'!D8</f>
        <v/>
      </c>
      <c r="E9" s="114" t="str">
        <f>'[4]Table-Y3(o)'!E8</f>
        <v/>
      </c>
      <c r="F9" s="114" t="str">
        <f>'[4]Table-Y3(o)'!F8</f>
        <v/>
      </c>
      <c r="G9" s="114" t="str">
        <f>'[4]Table-Y3(o)'!G8</f>
        <v/>
      </c>
      <c r="H9" s="114" t="str">
        <f>'[4]Table-Y3(o)'!H8</f>
        <v/>
      </c>
      <c r="I9" s="114" t="str">
        <f>'[4]Table-Y3(o)'!I8</f>
        <v/>
      </c>
      <c r="J9" s="114" t="str">
        <f>'[4]Table-Y3(o)'!J8</f>
        <v/>
      </c>
      <c r="K9" s="114" t="str">
        <f>'[4]Table-Y3(o)'!K8</f>
        <v/>
      </c>
      <c r="L9" s="114" t="str">
        <f>'[4]Table-Y3(o)'!L8</f>
        <v/>
      </c>
      <c r="M9" s="114" t="str">
        <f>'[4]Table-Y3(o)'!M8</f>
        <v/>
      </c>
      <c r="N9" s="114" t="str">
        <f>'[4]Table-Y3(o)'!N8</f>
        <v/>
      </c>
    </row>
    <row r="10" spans="1:14" ht="13.8" x14ac:dyDescent="0.3">
      <c r="A10" s="40" t="str">
        <f>'[4]Table-Y3(o)'!A9</f>
        <v/>
      </c>
      <c r="B10" s="114" t="str">
        <f>'[4]Table-Y3(o)'!B9</f>
        <v/>
      </c>
      <c r="C10" s="114" t="str">
        <f>'[4]Table-Y3(o)'!C9</f>
        <v/>
      </c>
      <c r="D10" s="114" t="str">
        <f>'[4]Table-Y3(o)'!D9</f>
        <v/>
      </c>
      <c r="E10" s="114" t="str">
        <f>'[4]Table-Y3(o)'!E9</f>
        <v/>
      </c>
      <c r="F10" s="114" t="str">
        <f>'[4]Table-Y3(o)'!F9</f>
        <v/>
      </c>
      <c r="G10" s="114" t="str">
        <f>'[4]Table-Y3(o)'!G9</f>
        <v/>
      </c>
      <c r="H10" s="114" t="str">
        <f>'[4]Table-Y3(o)'!H9</f>
        <v/>
      </c>
      <c r="I10" s="114" t="str">
        <f>'[4]Table-Y3(o)'!I9</f>
        <v/>
      </c>
      <c r="J10" s="114" t="str">
        <f>'[4]Table-Y3(o)'!J9</f>
        <v/>
      </c>
      <c r="K10" s="114" t="str">
        <f>'[4]Table-Y3(o)'!K9</f>
        <v/>
      </c>
      <c r="L10" s="114" t="str">
        <f>'[4]Table-Y3(o)'!L9</f>
        <v/>
      </c>
      <c r="M10" s="114" t="str">
        <f>'[4]Table-Y3(o)'!M9</f>
        <v/>
      </c>
      <c r="N10" s="114" t="str">
        <f>'[4]Table-Y3(o)'!N9</f>
        <v/>
      </c>
    </row>
    <row r="11" spans="1:14" ht="13.8" x14ac:dyDescent="0.3">
      <c r="A11" s="40" t="str">
        <f>'[4]Table-Y3(o)'!A10</f>
        <v/>
      </c>
      <c r="B11" s="114" t="str">
        <f>'[4]Table-Y3(o)'!B10</f>
        <v/>
      </c>
      <c r="C11" s="114" t="str">
        <f>'[4]Table-Y3(o)'!C10</f>
        <v/>
      </c>
      <c r="D11" s="114" t="str">
        <f>'[4]Table-Y3(o)'!D10</f>
        <v/>
      </c>
      <c r="E11" s="114" t="str">
        <f>'[4]Table-Y3(o)'!E10</f>
        <v/>
      </c>
      <c r="F11" s="114" t="str">
        <f>'[4]Table-Y3(o)'!F10</f>
        <v/>
      </c>
      <c r="G11" s="114" t="str">
        <f>'[4]Table-Y3(o)'!G10</f>
        <v/>
      </c>
      <c r="H11" s="114" t="str">
        <f>'[4]Table-Y3(o)'!H10</f>
        <v/>
      </c>
      <c r="I11" s="114" t="str">
        <f>'[4]Table-Y3(o)'!I10</f>
        <v/>
      </c>
      <c r="J11" s="114" t="str">
        <f>'[4]Table-Y3(o)'!J10</f>
        <v/>
      </c>
      <c r="K11" s="114" t="str">
        <f>'[4]Table-Y3(o)'!K10</f>
        <v/>
      </c>
      <c r="L11" s="114" t="str">
        <f>'[4]Table-Y3(o)'!L10</f>
        <v/>
      </c>
      <c r="M11" s="114" t="str">
        <f>'[4]Table-Y3(o)'!M10</f>
        <v/>
      </c>
      <c r="N11" s="114" t="str">
        <f>'[4]Table-Y3(o)'!N10</f>
        <v/>
      </c>
    </row>
    <row r="12" spans="1:14" ht="13.8" x14ac:dyDescent="0.3">
      <c r="A12" s="40" t="str">
        <f>'[4]Table-Y3(o)'!A11</f>
        <v/>
      </c>
      <c r="B12" s="114" t="str">
        <f>'[4]Table-Y3(o)'!B11</f>
        <v/>
      </c>
      <c r="C12" s="114" t="str">
        <f>'[4]Table-Y3(o)'!C11</f>
        <v/>
      </c>
      <c r="D12" s="114" t="str">
        <f>'[4]Table-Y3(o)'!D11</f>
        <v/>
      </c>
      <c r="E12" s="114" t="str">
        <f>'[4]Table-Y3(o)'!E11</f>
        <v/>
      </c>
      <c r="F12" s="114" t="str">
        <f>'[4]Table-Y3(o)'!F11</f>
        <v/>
      </c>
      <c r="G12" s="114" t="str">
        <f>'[4]Table-Y3(o)'!G11</f>
        <v/>
      </c>
      <c r="H12" s="114" t="str">
        <f>'[4]Table-Y3(o)'!H11</f>
        <v/>
      </c>
      <c r="I12" s="114" t="str">
        <f>'[4]Table-Y3(o)'!I11</f>
        <v/>
      </c>
      <c r="J12" s="114" t="str">
        <f>'[4]Table-Y3(o)'!J11</f>
        <v/>
      </c>
      <c r="K12" s="114" t="str">
        <f>'[4]Table-Y3(o)'!K11</f>
        <v/>
      </c>
      <c r="L12" s="114" t="str">
        <f>'[4]Table-Y3(o)'!L11</f>
        <v/>
      </c>
      <c r="M12" s="114" t="str">
        <f>'[4]Table-Y3(o)'!M11</f>
        <v/>
      </c>
      <c r="N12" s="114" t="str">
        <f>'[4]Table-Y3(o)'!N11</f>
        <v/>
      </c>
    </row>
    <row r="13" spans="1:14" ht="13.8" x14ac:dyDescent="0.3">
      <c r="A13" s="40" t="str">
        <f>'[4]Table-Y3(o)'!A12</f>
        <v/>
      </c>
      <c r="B13" s="114" t="str">
        <f>'[4]Table-Y3(o)'!B12</f>
        <v/>
      </c>
      <c r="C13" s="114" t="str">
        <f>'[4]Table-Y3(o)'!C12</f>
        <v/>
      </c>
      <c r="D13" s="114" t="str">
        <f>'[4]Table-Y3(o)'!D12</f>
        <v/>
      </c>
      <c r="E13" s="114" t="str">
        <f>'[4]Table-Y3(o)'!E12</f>
        <v/>
      </c>
      <c r="F13" s="114" t="str">
        <f>'[4]Table-Y3(o)'!F12</f>
        <v/>
      </c>
      <c r="G13" s="114" t="str">
        <f>'[4]Table-Y3(o)'!G12</f>
        <v/>
      </c>
      <c r="H13" s="114" t="str">
        <f>'[4]Table-Y3(o)'!H12</f>
        <v/>
      </c>
      <c r="I13" s="114" t="str">
        <f>'[4]Table-Y3(o)'!I12</f>
        <v/>
      </c>
      <c r="J13" s="114" t="str">
        <f>'[4]Table-Y3(o)'!J12</f>
        <v/>
      </c>
      <c r="K13" s="114" t="str">
        <f>'[4]Table-Y3(o)'!K12</f>
        <v/>
      </c>
      <c r="L13" s="114" t="str">
        <f>'[4]Table-Y3(o)'!L12</f>
        <v/>
      </c>
      <c r="M13" s="114" t="str">
        <f>'[4]Table-Y3(o)'!M12</f>
        <v/>
      </c>
      <c r="N13" s="114" t="str">
        <f>'[4]Table-Y3(o)'!N12</f>
        <v/>
      </c>
    </row>
    <row r="14" spans="1:14" ht="13.8" x14ac:dyDescent="0.3">
      <c r="A14" s="40" t="str">
        <f>'[4]Table-Y3(o)'!A13</f>
        <v/>
      </c>
      <c r="B14" s="114" t="str">
        <f>'[4]Table-Y3(o)'!B13</f>
        <v/>
      </c>
      <c r="C14" s="114" t="str">
        <f>'[4]Table-Y3(o)'!C13</f>
        <v/>
      </c>
      <c r="D14" s="114" t="str">
        <f>'[4]Table-Y3(o)'!D13</f>
        <v/>
      </c>
      <c r="E14" s="114" t="str">
        <f>'[4]Table-Y3(o)'!E13</f>
        <v/>
      </c>
      <c r="F14" s="114" t="str">
        <f>'[4]Table-Y3(o)'!F13</f>
        <v/>
      </c>
      <c r="G14" s="114" t="str">
        <f>'[4]Table-Y3(o)'!G13</f>
        <v/>
      </c>
      <c r="H14" s="114" t="str">
        <f>'[4]Table-Y3(o)'!H13</f>
        <v/>
      </c>
      <c r="I14" s="114" t="str">
        <f>'[4]Table-Y3(o)'!I13</f>
        <v/>
      </c>
      <c r="J14" s="114" t="str">
        <f>'[4]Table-Y3(o)'!J13</f>
        <v/>
      </c>
      <c r="K14" s="114" t="str">
        <f>'[4]Table-Y3(o)'!K13</f>
        <v/>
      </c>
      <c r="L14" s="114" t="str">
        <f>'[4]Table-Y3(o)'!L13</f>
        <v/>
      </c>
      <c r="M14" s="114" t="str">
        <f>'[4]Table-Y3(o)'!M13</f>
        <v/>
      </c>
      <c r="N14" s="114" t="str">
        <f>'[4]Table-Y3(o)'!N13</f>
        <v/>
      </c>
    </row>
    <row r="15" spans="1:14" ht="13.8" x14ac:dyDescent="0.3">
      <c r="A15" s="40" t="str">
        <f>'[4]Table-Y3(o)'!A14</f>
        <v/>
      </c>
      <c r="B15" s="114" t="str">
        <f>'[4]Table-Y3(o)'!B14</f>
        <v/>
      </c>
      <c r="C15" s="114" t="str">
        <f>'[4]Table-Y3(o)'!C14</f>
        <v/>
      </c>
      <c r="D15" s="114" t="str">
        <f>'[4]Table-Y3(o)'!D14</f>
        <v/>
      </c>
      <c r="E15" s="114" t="str">
        <f>'[4]Table-Y3(o)'!E14</f>
        <v/>
      </c>
      <c r="F15" s="114" t="str">
        <f>'[4]Table-Y3(o)'!F14</f>
        <v/>
      </c>
      <c r="G15" s="114" t="str">
        <f>'[4]Table-Y3(o)'!G14</f>
        <v/>
      </c>
      <c r="H15" s="114" t="str">
        <f>'[4]Table-Y3(o)'!H14</f>
        <v/>
      </c>
      <c r="I15" s="114" t="str">
        <f>'[4]Table-Y3(o)'!I14</f>
        <v/>
      </c>
      <c r="J15" s="114" t="str">
        <f>'[4]Table-Y3(o)'!J14</f>
        <v/>
      </c>
      <c r="K15" s="114" t="str">
        <f>'[4]Table-Y3(o)'!K14</f>
        <v/>
      </c>
      <c r="L15" s="114" t="str">
        <f>'[4]Table-Y3(o)'!L14</f>
        <v/>
      </c>
      <c r="M15" s="114" t="str">
        <f>'[4]Table-Y3(o)'!M14</f>
        <v/>
      </c>
      <c r="N15" s="114" t="str">
        <f>'[4]Table-Y3(o)'!N14</f>
        <v/>
      </c>
    </row>
    <row r="16" spans="1:14" ht="13.8" x14ac:dyDescent="0.3">
      <c r="A16" s="40" t="str">
        <f>'[4]Table-Y3(o)'!A15</f>
        <v/>
      </c>
      <c r="B16" s="114" t="str">
        <f>'[4]Table-Y3(o)'!B15</f>
        <v/>
      </c>
      <c r="C16" s="114" t="str">
        <f>'[4]Table-Y3(o)'!C15</f>
        <v/>
      </c>
      <c r="D16" s="114" t="str">
        <f>'[4]Table-Y3(o)'!D15</f>
        <v/>
      </c>
      <c r="E16" s="114" t="str">
        <f>'[4]Table-Y3(o)'!E15</f>
        <v/>
      </c>
      <c r="F16" s="114" t="str">
        <f>'[4]Table-Y3(o)'!F15</f>
        <v/>
      </c>
      <c r="G16" s="114" t="str">
        <f>'[4]Table-Y3(o)'!G15</f>
        <v/>
      </c>
      <c r="H16" s="114" t="str">
        <f>'[4]Table-Y3(o)'!H15</f>
        <v/>
      </c>
      <c r="I16" s="114" t="str">
        <f>'[4]Table-Y3(o)'!I15</f>
        <v/>
      </c>
      <c r="J16" s="114" t="str">
        <f>'[4]Table-Y3(o)'!J15</f>
        <v/>
      </c>
      <c r="K16" s="114" t="str">
        <f>'[4]Table-Y3(o)'!K15</f>
        <v/>
      </c>
      <c r="L16" s="114" t="str">
        <f>'[4]Table-Y3(o)'!L15</f>
        <v/>
      </c>
      <c r="M16" s="114" t="str">
        <f>'[4]Table-Y3(o)'!M15</f>
        <v/>
      </c>
      <c r="N16" s="114" t="str">
        <f>'[4]Table-Y3(o)'!N15</f>
        <v/>
      </c>
    </row>
    <row r="17" spans="1:14" ht="13.8" x14ac:dyDescent="0.3">
      <c r="A17" s="40" t="str">
        <f>'[4]Table-Y3(o)'!A16</f>
        <v/>
      </c>
      <c r="B17" s="114" t="str">
        <f>'[4]Table-Y3(o)'!B16</f>
        <v/>
      </c>
      <c r="C17" s="114" t="str">
        <f>'[4]Table-Y3(o)'!C16</f>
        <v/>
      </c>
      <c r="D17" s="114" t="str">
        <f>'[4]Table-Y3(o)'!D16</f>
        <v/>
      </c>
      <c r="E17" s="114" t="str">
        <f>'[4]Table-Y3(o)'!E16</f>
        <v/>
      </c>
      <c r="F17" s="114" t="str">
        <f>'[4]Table-Y3(o)'!F16</f>
        <v/>
      </c>
      <c r="G17" s="114" t="str">
        <f>'[4]Table-Y3(o)'!G16</f>
        <v/>
      </c>
      <c r="H17" s="114" t="str">
        <f>'[4]Table-Y3(o)'!H16</f>
        <v/>
      </c>
      <c r="I17" s="114" t="str">
        <f>'[4]Table-Y3(o)'!I16</f>
        <v/>
      </c>
      <c r="J17" s="114" t="str">
        <f>'[4]Table-Y3(o)'!J16</f>
        <v/>
      </c>
      <c r="K17" s="114" t="str">
        <f>'[4]Table-Y3(o)'!K16</f>
        <v/>
      </c>
      <c r="L17" s="114" t="str">
        <f>'[4]Table-Y3(o)'!L16</f>
        <v/>
      </c>
      <c r="M17" s="114" t="str">
        <f>'[4]Table-Y3(o)'!M16</f>
        <v/>
      </c>
      <c r="N17" s="114" t="str">
        <f>'[4]Table-Y3(o)'!N16</f>
        <v/>
      </c>
    </row>
    <row r="18" spans="1:14" ht="13.8" x14ac:dyDescent="0.3">
      <c r="A18" s="40" t="str">
        <f>'[4]Table-Y3(o)'!A17</f>
        <v/>
      </c>
      <c r="B18" s="114" t="str">
        <f>'[4]Table-Y3(o)'!B17</f>
        <v/>
      </c>
      <c r="C18" s="114" t="str">
        <f>'[4]Table-Y3(o)'!C17</f>
        <v/>
      </c>
      <c r="D18" s="114" t="str">
        <f>'[4]Table-Y3(o)'!D17</f>
        <v/>
      </c>
      <c r="E18" s="114" t="str">
        <f>'[4]Table-Y3(o)'!E17</f>
        <v/>
      </c>
      <c r="F18" s="114" t="str">
        <f>'[4]Table-Y3(o)'!F17</f>
        <v/>
      </c>
      <c r="G18" s="114" t="str">
        <f>'[4]Table-Y3(o)'!G17</f>
        <v/>
      </c>
      <c r="H18" s="114" t="str">
        <f>'[4]Table-Y3(o)'!H17</f>
        <v/>
      </c>
      <c r="I18" s="114" t="str">
        <f>'[4]Table-Y3(o)'!I17</f>
        <v/>
      </c>
      <c r="J18" s="114" t="str">
        <f>'[4]Table-Y3(o)'!J17</f>
        <v/>
      </c>
      <c r="K18" s="114" t="str">
        <f>'[4]Table-Y3(o)'!K17</f>
        <v/>
      </c>
      <c r="L18" s="114" t="str">
        <f>'[4]Table-Y3(o)'!L17</f>
        <v/>
      </c>
      <c r="M18" s="114" t="str">
        <f>'[4]Table-Y3(o)'!M17</f>
        <v/>
      </c>
      <c r="N18" s="114" t="str">
        <f>'[4]Table-Y3(o)'!N17</f>
        <v/>
      </c>
    </row>
    <row r="19" spans="1:14" ht="13.8" x14ac:dyDescent="0.3">
      <c r="A19" s="40" t="str">
        <f>'[4]Table-Y3(o)'!A18</f>
        <v/>
      </c>
      <c r="B19" s="114" t="str">
        <f>'[4]Table-Y3(o)'!B18</f>
        <v/>
      </c>
      <c r="C19" s="114" t="str">
        <f>'[4]Table-Y3(o)'!C18</f>
        <v/>
      </c>
      <c r="D19" s="114" t="str">
        <f>'[4]Table-Y3(o)'!D18</f>
        <v/>
      </c>
      <c r="E19" s="114" t="str">
        <f>'[4]Table-Y3(o)'!E18</f>
        <v/>
      </c>
      <c r="F19" s="114" t="str">
        <f>'[4]Table-Y3(o)'!F18</f>
        <v/>
      </c>
      <c r="G19" s="114" t="str">
        <f>'[4]Table-Y3(o)'!G18</f>
        <v/>
      </c>
      <c r="H19" s="114" t="str">
        <f>'[4]Table-Y3(o)'!H18</f>
        <v/>
      </c>
      <c r="I19" s="114" t="str">
        <f>'[4]Table-Y3(o)'!I18</f>
        <v/>
      </c>
      <c r="J19" s="114" t="str">
        <f>'[4]Table-Y3(o)'!J18</f>
        <v/>
      </c>
      <c r="K19" s="114" t="str">
        <f>'[4]Table-Y3(o)'!K18</f>
        <v/>
      </c>
      <c r="L19" s="114" t="str">
        <f>'[4]Table-Y3(o)'!L18</f>
        <v/>
      </c>
      <c r="M19" s="114" t="str">
        <f>'[4]Table-Y3(o)'!M18</f>
        <v/>
      </c>
      <c r="N19" s="114" t="str">
        <f>'[4]Table-Y3(o)'!N18</f>
        <v/>
      </c>
    </row>
    <row r="20" spans="1:14" ht="13.8" x14ac:dyDescent="0.3">
      <c r="A20" s="40" t="str">
        <f>'[4]Table-Y3(o)'!A19</f>
        <v/>
      </c>
      <c r="B20" s="114" t="str">
        <f>'[4]Table-Y3(o)'!B19</f>
        <v/>
      </c>
      <c r="C20" s="114" t="str">
        <f>'[4]Table-Y3(o)'!C19</f>
        <v/>
      </c>
      <c r="D20" s="114" t="str">
        <f>'[4]Table-Y3(o)'!D19</f>
        <v/>
      </c>
      <c r="E20" s="114" t="str">
        <f>'[4]Table-Y3(o)'!E19</f>
        <v/>
      </c>
      <c r="F20" s="114" t="str">
        <f>'[4]Table-Y3(o)'!F19</f>
        <v/>
      </c>
      <c r="G20" s="114" t="str">
        <f>'[4]Table-Y3(o)'!G19</f>
        <v/>
      </c>
      <c r="H20" s="114" t="str">
        <f>'[4]Table-Y3(o)'!H19</f>
        <v/>
      </c>
      <c r="I20" s="114" t="str">
        <f>'[4]Table-Y3(o)'!I19</f>
        <v/>
      </c>
      <c r="J20" s="114" t="str">
        <f>'[4]Table-Y3(o)'!J19</f>
        <v/>
      </c>
      <c r="K20" s="114" t="str">
        <f>'[4]Table-Y3(o)'!K19</f>
        <v/>
      </c>
      <c r="L20" s="114" t="str">
        <f>'[4]Table-Y3(o)'!L19</f>
        <v/>
      </c>
      <c r="M20" s="114" t="str">
        <f>'[4]Table-Y3(o)'!M19</f>
        <v/>
      </c>
      <c r="N20" s="114" t="str">
        <f>'[4]Table-Y3(o)'!N19</f>
        <v/>
      </c>
    </row>
    <row r="21" spans="1:14" ht="13.8" x14ac:dyDescent="0.3">
      <c r="A21" s="40" t="str">
        <f>'[4]Table-Y3(o)'!A20</f>
        <v/>
      </c>
      <c r="B21" s="114" t="str">
        <f>'[4]Table-Y3(o)'!B20</f>
        <v/>
      </c>
      <c r="C21" s="114" t="str">
        <f>'[4]Table-Y3(o)'!C20</f>
        <v/>
      </c>
      <c r="D21" s="114" t="str">
        <f>'[4]Table-Y3(o)'!D20</f>
        <v/>
      </c>
      <c r="E21" s="114" t="str">
        <f>'[4]Table-Y3(o)'!E20</f>
        <v/>
      </c>
      <c r="F21" s="114" t="str">
        <f>'[4]Table-Y3(o)'!F20</f>
        <v/>
      </c>
      <c r="G21" s="114" t="str">
        <f>'[4]Table-Y3(o)'!G20</f>
        <v/>
      </c>
      <c r="H21" s="114" t="str">
        <f>'[4]Table-Y3(o)'!H20</f>
        <v/>
      </c>
      <c r="I21" s="114" t="str">
        <f>'[4]Table-Y3(o)'!I20</f>
        <v/>
      </c>
      <c r="J21" s="114" t="str">
        <f>'[4]Table-Y3(o)'!J20</f>
        <v/>
      </c>
      <c r="K21" s="114" t="str">
        <f>'[4]Table-Y3(o)'!K20</f>
        <v/>
      </c>
      <c r="L21" s="114" t="str">
        <f>'[4]Table-Y3(o)'!L20</f>
        <v/>
      </c>
      <c r="M21" s="114" t="str">
        <f>'[4]Table-Y3(o)'!M20</f>
        <v/>
      </c>
      <c r="N21" s="114" t="str">
        <f>'[4]Table-Y3(o)'!N20</f>
        <v/>
      </c>
    </row>
    <row r="22" spans="1:14" ht="13.8" x14ac:dyDescent="0.3">
      <c r="A22" s="40" t="str">
        <f>'[4]Table-Y3(o)'!A21</f>
        <v/>
      </c>
      <c r="B22" s="114" t="str">
        <f>'[4]Table-Y3(o)'!B21</f>
        <v/>
      </c>
      <c r="C22" s="114" t="str">
        <f>'[4]Table-Y3(o)'!C21</f>
        <v/>
      </c>
      <c r="D22" s="114" t="str">
        <f>'[4]Table-Y3(o)'!D21</f>
        <v/>
      </c>
      <c r="E22" s="114" t="str">
        <f>'[4]Table-Y3(o)'!E21</f>
        <v/>
      </c>
      <c r="F22" s="114" t="str">
        <f>'[4]Table-Y3(o)'!F21</f>
        <v/>
      </c>
      <c r="G22" s="114" t="str">
        <f>'[4]Table-Y3(o)'!G21</f>
        <v/>
      </c>
      <c r="H22" s="114" t="str">
        <f>'[4]Table-Y3(o)'!H21</f>
        <v/>
      </c>
      <c r="I22" s="114" t="str">
        <f>'[4]Table-Y3(o)'!I21</f>
        <v/>
      </c>
      <c r="J22" s="114" t="str">
        <f>'[4]Table-Y3(o)'!J21</f>
        <v/>
      </c>
      <c r="K22" s="114" t="str">
        <f>'[4]Table-Y3(o)'!K21</f>
        <v/>
      </c>
      <c r="L22" s="114" t="str">
        <f>'[4]Table-Y3(o)'!L21</f>
        <v/>
      </c>
      <c r="M22" s="114" t="str">
        <f>'[4]Table-Y3(o)'!M21</f>
        <v/>
      </c>
      <c r="N22" s="114" t="str">
        <f>'[4]Table-Y3(o)'!N21</f>
        <v/>
      </c>
    </row>
    <row r="23" spans="1:14" ht="13.8" x14ac:dyDescent="0.25">
      <c r="A23" s="41" t="s">
        <v>167</v>
      </c>
      <c r="B23" s="123">
        <f t="shared" ref="B23:N23" si="0">SUM(B8:B22)</f>
        <v>10</v>
      </c>
      <c r="C23" s="123">
        <f t="shared" si="0"/>
        <v>0</v>
      </c>
      <c r="D23" s="123">
        <f t="shared" si="0"/>
        <v>0</v>
      </c>
      <c r="E23" s="123">
        <f t="shared" si="0"/>
        <v>0</v>
      </c>
      <c r="F23" s="123">
        <f t="shared" si="0"/>
        <v>0</v>
      </c>
      <c r="G23" s="123">
        <f t="shared" si="0"/>
        <v>0</v>
      </c>
      <c r="H23" s="123">
        <f t="shared" si="0"/>
        <v>0</v>
      </c>
      <c r="I23" s="123">
        <f t="shared" si="0"/>
        <v>0</v>
      </c>
      <c r="J23" s="123">
        <f t="shared" si="0"/>
        <v>0</v>
      </c>
      <c r="K23" s="123">
        <f t="shared" si="0"/>
        <v>10</v>
      </c>
      <c r="L23" s="123">
        <f t="shared" si="0"/>
        <v>0</v>
      </c>
      <c r="M23" s="123">
        <f t="shared" si="0"/>
        <v>0</v>
      </c>
      <c r="N23" s="123">
        <f t="shared" si="0"/>
        <v>10</v>
      </c>
    </row>
    <row r="24" spans="1:14" ht="13.8" x14ac:dyDescent="0.25">
      <c r="A24" s="57" t="s">
        <v>122</v>
      </c>
      <c r="B24" s="124">
        <f>ROUND(B23*100/$B23,2)</f>
        <v>100</v>
      </c>
      <c r="C24" s="124">
        <f>F24-E24-D24</f>
        <v>0</v>
      </c>
      <c r="D24" s="124">
        <f>ROUND(D23*100/$B23,2)</f>
        <v>0</v>
      </c>
      <c r="E24" s="124">
        <f>ROUND(E23*100/$B23,2)</f>
        <v>0</v>
      </c>
      <c r="F24" s="124">
        <f>ROUND(F23*100/$B23,2)</f>
        <v>0</v>
      </c>
      <c r="G24" s="124">
        <f>J24-I24-H24</f>
        <v>0</v>
      </c>
      <c r="H24" s="124">
        <f>ROUND(H23*100/$B23,2)</f>
        <v>0</v>
      </c>
      <c r="I24" s="124">
        <f>ROUND(I23*100/$B23,2)</f>
        <v>0</v>
      </c>
      <c r="J24" s="124">
        <f>ROUND(J23*100/$B23,2)</f>
        <v>0</v>
      </c>
      <c r="K24" s="124">
        <f>N24-M24-L24</f>
        <v>100</v>
      </c>
      <c r="L24" s="124">
        <f>ROUND(L23*100/$B23,2)</f>
        <v>0</v>
      </c>
      <c r="M24" s="124">
        <f>ROUND(M23*100/$B23,2)</f>
        <v>0</v>
      </c>
      <c r="N24" s="124">
        <f>100-F24-J24</f>
        <v>100</v>
      </c>
    </row>
    <row r="25" spans="1:14" x14ac:dyDescent="0.25">
      <c r="A25" s="49" t="s">
        <v>10</v>
      </c>
      <c r="B25" s="40"/>
      <c r="C25" s="40"/>
      <c r="D25" s="40"/>
      <c r="E25" s="40"/>
      <c r="F25" s="40"/>
      <c r="G25" s="40"/>
      <c r="H25" s="56"/>
      <c r="I25" s="56"/>
      <c r="J25" s="56"/>
      <c r="K25" s="56"/>
      <c r="L25" s="56"/>
      <c r="M25" s="56"/>
      <c r="N25" s="56"/>
    </row>
    <row r="26" spans="1:14" ht="30" customHeight="1" x14ac:dyDescent="0.25">
      <c r="A26" s="167" t="s">
        <v>248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</row>
    <row r="27" spans="1:14" ht="15" customHeight="1" x14ac:dyDescent="0.25">
      <c r="A27" s="235" t="str">
        <f>A3</f>
        <v>STATE:PUDUCHERRY(34)</v>
      </c>
      <c r="B27" s="235"/>
      <c r="C27" s="231" t="str">
        <f>C3</f>
        <v>YEAR:2023-24</v>
      </c>
      <c r="D27" s="231"/>
      <c r="E27" s="55"/>
      <c r="F27" s="231" t="str">
        <f>F3</f>
        <v>SEASON:RABI I(4)</v>
      </c>
      <c r="G27" s="231"/>
      <c r="H27" s="231"/>
      <c r="I27" s="232" t="s">
        <v>258</v>
      </c>
      <c r="J27" s="232"/>
      <c r="K27" s="232"/>
      <c r="L27" s="232"/>
      <c r="M27" s="232"/>
      <c r="N27" s="232"/>
    </row>
    <row r="28" spans="1:14" x14ac:dyDescent="0.25">
      <c r="A28" s="222" t="s">
        <v>250</v>
      </c>
      <c r="B28" s="224" t="s">
        <v>251</v>
      </c>
      <c r="C28" s="224" t="s">
        <v>252</v>
      </c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</row>
    <row r="29" spans="1:14" x14ac:dyDescent="0.25">
      <c r="A29" s="222"/>
      <c r="B29" s="224"/>
      <c r="C29" s="223" t="s">
        <v>259</v>
      </c>
      <c r="D29" s="223"/>
      <c r="E29" s="223"/>
      <c r="F29" s="223"/>
      <c r="G29" s="223" t="s">
        <v>254</v>
      </c>
      <c r="H29" s="223"/>
      <c r="I29" s="223"/>
      <c r="J29" s="223"/>
      <c r="K29" s="223" t="s">
        <v>255</v>
      </c>
      <c r="L29" s="223"/>
      <c r="M29" s="223"/>
      <c r="N29" s="223"/>
    </row>
    <row r="30" spans="1:14" ht="60.75" customHeight="1" x14ac:dyDescent="0.25">
      <c r="A30" s="222"/>
      <c r="B30" s="224"/>
      <c r="C30" s="56" t="s">
        <v>256</v>
      </c>
      <c r="D30" s="52" t="s">
        <v>257</v>
      </c>
      <c r="E30" s="52" t="s">
        <v>423</v>
      </c>
      <c r="F30" s="56" t="s">
        <v>9</v>
      </c>
      <c r="G30" s="56" t="s">
        <v>256</v>
      </c>
      <c r="H30" s="52" t="s">
        <v>257</v>
      </c>
      <c r="I30" s="52" t="s">
        <v>423</v>
      </c>
      <c r="J30" s="56" t="s">
        <v>9</v>
      </c>
      <c r="K30" s="56" t="s">
        <v>256</v>
      </c>
      <c r="L30" s="52" t="s">
        <v>257</v>
      </c>
      <c r="M30" s="52" t="s">
        <v>423</v>
      </c>
      <c r="N30" s="56" t="s">
        <v>9</v>
      </c>
    </row>
    <row r="31" spans="1:14" x14ac:dyDescent="0.25">
      <c r="A31" s="53">
        <v>1</v>
      </c>
      <c r="B31" s="53">
        <v>2</v>
      </c>
      <c r="C31" s="43">
        <v>3</v>
      </c>
      <c r="D31" s="43">
        <v>4</v>
      </c>
      <c r="E31" s="43">
        <v>5</v>
      </c>
      <c r="F31" s="43">
        <v>6</v>
      </c>
      <c r="G31" s="43">
        <v>7</v>
      </c>
      <c r="H31" s="43">
        <v>8</v>
      </c>
      <c r="I31" s="43">
        <v>9</v>
      </c>
      <c r="J31" s="43">
        <v>10</v>
      </c>
      <c r="K31" s="43">
        <v>11</v>
      </c>
      <c r="L31" s="43">
        <v>12</v>
      </c>
      <c r="M31" s="43">
        <v>13</v>
      </c>
      <c r="N31" s="43">
        <v>14</v>
      </c>
    </row>
    <row r="32" spans="1:14" ht="13.8" x14ac:dyDescent="0.3">
      <c r="A32" s="40" t="str">
        <f>'[4]Table-Y3(o)'!P7</f>
        <v>PADDY (97)</v>
      </c>
      <c r="B32" s="114">
        <f>'[4]Table-Y3(o)'!Q7</f>
        <v>10</v>
      </c>
      <c r="C32" s="114">
        <f>'[4]Table-Y3(o)'!R7</f>
        <v>0</v>
      </c>
      <c r="D32" s="114">
        <f>'[4]Table-Y3(o)'!S7</f>
        <v>0</v>
      </c>
      <c r="E32" s="114">
        <f>'[4]Table-Y3(o)'!T7</f>
        <v>0</v>
      </c>
      <c r="F32" s="114">
        <f>'[4]Table-Y3(o)'!U7</f>
        <v>0</v>
      </c>
      <c r="G32" s="114">
        <f>'[4]Table-Y3(o)'!V7</f>
        <v>0</v>
      </c>
      <c r="H32" s="114">
        <f>'[4]Table-Y3(o)'!W7</f>
        <v>0</v>
      </c>
      <c r="I32" s="114">
        <f>'[4]Table-Y3(o)'!X7</f>
        <v>0</v>
      </c>
      <c r="J32" s="114">
        <f>'[4]Table-Y3(o)'!Y7</f>
        <v>0</v>
      </c>
      <c r="K32" s="114">
        <f>'[4]Table-Y3(o)'!Z7</f>
        <v>10</v>
      </c>
      <c r="L32" s="114">
        <f>'[4]Table-Y3(o)'!AA7</f>
        <v>0</v>
      </c>
      <c r="M32" s="114">
        <f>'[4]Table-Y3(o)'!AB7</f>
        <v>0</v>
      </c>
      <c r="N32" s="114">
        <f>'[4]Table-Y3(o)'!AC7</f>
        <v>10</v>
      </c>
    </row>
    <row r="33" spans="1:14" ht="13.8" x14ac:dyDescent="0.3">
      <c r="A33" s="40" t="str">
        <f>'[4]Table-Y3(o)'!P8</f>
        <v/>
      </c>
      <c r="B33" s="114" t="str">
        <f>'[4]Table-Y3(o)'!Q8</f>
        <v/>
      </c>
      <c r="C33" s="114" t="str">
        <f>'[4]Table-Y3(o)'!R8</f>
        <v/>
      </c>
      <c r="D33" s="114" t="str">
        <f>'[4]Table-Y3(o)'!S8</f>
        <v/>
      </c>
      <c r="E33" s="114" t="str">
        <f>'[4]Table-Y3(o)'!T8</f>
        <v/>
      </c>
      <c r="F33" s="114" t="str">
        <f>'[4]Table-Y3(o)'!U8</f>
        <v/>
      </c>
      <c r="G33" s="114" t="str">
        <f>'[4]Table-Y3(o)'!V8</f>
        <v/>
      </c>
      <c r="H33" s="114" t="str">
        <f>'[4]Table-Y3(o)'!W8</f>
        <v/>
      </c>
      <c r="I33" s="114" t="str">
        <f>'[4]Table-Y3(o)'!X8</f>
        <v/>
      </c>
      <c r="J33" s="114" t="str">
        <f>'[4]Table-Y3(o)'!Y8</f>
        <v/>
      </c>
      <c r="K33" s="114" t="str">
        <f>'[4]Table-Y3(o)'!Z8</f>
        <v/>
      </c>
      <c r="L33" s="114" t="str">
        <f>'[4]Table-Y3(o)'!AA8</f>
        <v/>
      </c>
      <c r="M33" s="114" t="str">
        <f>'[4]Table-Y3(o)'!AB8</f>
        <v/>
      </c>
      <c r="N33" s="114" t="str">
        <f>'[4]Table-Y3(o)'!AC8</f>
        <v/>
      </c>
    </row>
    <row r="34" spans="1:14" ht="13.8" x14ac:dyDescent="0.3">
      <c r="A34" s="40" t="str">
        <f>'[4]Table-Y3(o)'!P9</f>
        <v/>
      </c>
      <c r="B34" s="114" t="str">
        <f>'[4]Table-Y3(o)'!Q9</f>
        <v/>
      </c>
      <c r="C34" s="114" t="str">
        <f>'[4]Table-Y3(o)'!R9</f>
        <v/>
      </c>
      <c r="D34" s="114" t="str">
        <f>'[4]Table-Y3(o)'!S9</f>
        <v/>
      </c>
      <c r="E34" s="114" t="str">
        <f>'[4]Table-Y3(o)'!T9</f>
        <v/>
      </c>
      <c r="F34" s="114" t="str">
        <f>'[4]Table-Y3(o)'!U9</f>
        <v/>
      </c>
      <c r="G34" s="114" t="str">
        <f>'[4]Table-Y3(o)'!V9</f>
        <v/>
      </c>
      <c r="H34" s="114" t="str">
        <f>'[4]Table-Y3(o)'!W9</f>
        <v/>
      </c>
      <c r="I34" s="114" t="str">
        <f>'[4]Table-Y3(o)'!X9</f>
        <v/>
      </c>
      <c r="J34" s="114" t="str">
        <f>'[4]Table-Y3(o)'!Y9</f>
        <v/>
      </c>
      <c r="K34" s="114" t="str">
        <f>'[4]Table-Y3(o)'!Z9</f>
        <v/>
      </c>
      <c r="L34" s="114" t="str">
        <f>'[4]Table-Y3(o)'!AA9</f>
        <v/>
      </c>
      <c r="M34" s="114" t="str">
        <f>'[4]Table-Y3(o)'!AB9</f>
        <v/>
      </c>
      <c r="N34" s="114" t="str">
        <f>'[4]Table-Y3(o)'!AC9</f>
        <v/>
      </c>
    </row>
    <row r="35" spans="1:14" ht="13.8" x14ac:dyDescent="0.3">
      <c r="A35" s="40" t="str">
        <f>'[4]Table-Y3(o)'!P10</f>
        <v/>
      </c>
      <c r="B35" s="114" t="str">
        <f>'[4]Table-Y3(o)'!Q10</f>
        <v/>
      </c>
      <c r="C35" s="114" t="str">
        <f>'[4]Table-Y3(o)'!R10</f>
        <v/>
      </c>
      <c r="D35" s="114" t="str">
        <f>'[4]Table-Y3(o)'!S10</f>
        <v/>
      </c>
      <c r="E35" s="114" t="str">
        <f>'[4]Table-Y3(o)'!T10</f>
        <v/>
      </c>
      <c r="F35" s="114" t="str">
        <f>'[4]Table-Y3(o)'!U10</f>
        <v/>
      </c>
      <c r="G35" s="114" t="str">
        <f>'[4]Table-Y3(o)'!V10</f>
        <v/>
      </c>
      <c r="H35" s="114" t="str">
        <f>'[4]Table-Y3(o)'!W10</f>
        <v/>
      </c>
      <c r="I35" s="114" t="str">
        <f>'[4]Table-Y3(o)'!X10</f>
        <v/>
      </c>
      <c r="J35" s="114" t="str">
        <f>'[4]Table-Y3(o)'!Y10</f>
        <v/>
      </c>
      <c r="K35" s="114" t="str">
        <f>'[4]Table-Y3(o)'!Z10</f>
        <v/>
      </c>
      <c r="L35" s="114" t="str">
        <f>'[4]Table-Y3(o)'!AA10</f>
        <v/>
      </c>
      <c r="M35" s="114" t="str">
        <f>'[4]Table-Y3(o)'!AB10</f>
        <v/>
      </c>
      <c r="N35" s="114" t="str">
        <f>'[4]Table-Y3(o)'!AC10</f>
        <v/>
      </c>
    </row>
    <row r="36" spans="1:14" ht="13.8" x14ac:dyDescent="0.3">
      <c r="A36" s="40" t="str">
        <f>'[4]Table-Y3(o)'!P11</f>
        <v/>
      </c>
      <c r="B36" s="114" t="str">
        <f>'[4]Table-Y3(o)'!Q11</f>
        <v/>
      </c>
      <c r="C36" s="114" t="str">
        <f>'[4]Table-Y3(o)'!R11</f>
        <v/>
      </c>
      <c r="D36" s="114" t="str">
        <f>'[4]Table-Y3(o)'!S11</f>
        <v/>
      </c>
      <c r="E36" s="114" t="str">
        <f>'[4]Table-Y3(o)'!T11</f>
        <v/>
      </c>
      <c r="F36" s="114" t="str">
        <f>'[4]Table-Y3(o)'!U11</f>
        <v/>
      </c>
      <c r="G36" s="114" t="str">
        <f>'[4]Table-Y3(o)'!V11</f>
        <v/>
      </c>
      <c r="H36" s="114" t="str">
        <f>'[4]Table-Y3(o)'!W11</f>
        <v/>
      </c>
      <c r="I36" s="114" t="str">
        <f>'[4]Table-Y3(o)'!X11</f>
        <v/>
      </c>
      <c r="J36" s="114" t="str">
        <f>'[4]Table-Y3(o)'!Y11</f>
        <v/>
      </c>
      <c r="K36" s="114" t="str">
        <f>'[4]Table-Y3(o)'!Z11</f>
        <v/>
      </c>
      <c r="L36" s="114" t="str">
        <f>'[4]Table-Y3(o)'!AA11</f>
        <v/>
      </c>
      <c r="M36" s="114" t="str">
        <f>'[4]Table-Y3(o)'!AB11</f>
        <v/>
      </c>
      <c r="N36" s="114" t="str">
        <f>'[4]Table-Y3(o)'!AC11</f>
        <v/>
      </c>
    </row>
    <row r="37" spans="1:14" ht="13.8" x14ac:dyDescent="0.3">
      <c r="A37" s="40" t="str">
        <f>'[4]Table-Y3(o)'!P12</f>
        <v/>
      </c>
      <c r="B37" s="114" t="str">
        <f>'[4]Table-Y3(o)'!Q12</f>
        <v/>
      </c>
      <c r="C37" s="114" t="str">
        <f>'[4]Table-Y3(o)'!R12</f>
        <v/>
      </c>
      <c r="D37" s="114" t="str">
        <f>'[4]Table-Y3(o)'!S12</f>
        <v/>
      </c>
      <c r="E37" s="114" t="str">
        <f>'[4]Table-Y3(o)'!T12</f>
        <v/>
      </c>
      <c r="F37" s="114" t="str">
        <f>'[4]Table-Y3(o)'!U12</f>
        <v/>
      </c>
      <c r="G37" s="114" t="str">
        <f>'[4]Table-Y3(o)'!V12</f>
        <v/>
      </c>
      <c r="H37" s="114" t="str">
        <f>'[4]Table-Y3(o)'!W12</f>
        <v/>
      </c>
      <c r="I37" s="114" t="str">
        <f>'[4]Table-Y3(o)'!X12</f>
        <v/>
      </c>
      <c r="J37" s="114" t="str">
        <f>'[4]Table-Y3(o)'!Y12</f>
        <v/>
      </c>
      <c r="K37" s="114" t="str">
        <f>'[4]Table-Y3(o)'!Z12</f>
        <v/>
      </c>
      <c r="L37" s="114" t="str">
        <f>'[4]Table-Y3(o)'!AA12</f>
        <v/>
      </c>
      <c r="M37" s="114" t="str">
        <f>'[4]Table-Y3(o)'!AB12</f>
        <v/>
      </c>
      <c r="N37" s="114" t="str">
        <f>'[4]Table-Y3(o)'!AC12</f>
        <v/>
      </c>
    </row>
    <row r="38" spans="1:14" ht="13.8" x14ac:dyDescent="0.3">
      <c r="A38" s="40" t="str">
        <f>'[4]Table-Y3(o)'!P13</f>
        <v/>
      </c>
      <c r="B38" s="114" t="str">
        <f>'[4]Table-Y3(o)'!Q13</f>
        <v/>
      </c>
      <c r="C38" s="114" t="str">
        <f>'[4]Table-Y3(o)'!R13</f>
        <v/>
      </c>
      <c r="D38" s="114" t="str">
        <f>'[4]Table-Y3(o)'!S13</f>
        <v/>
      </c>
      <c r="E38" s="114" t="str">
        <f>'[4]Table-Y3(o)'!T13</f>
        <v/>
      </c>
      <c r="F38" s="114" t="str">
        <f>'[4]Table-Y3(o)'!U13</f>
        <v/>
      </c>
      <c r="G38" s="114" t="str">
        <f>'[4]Table-Y3(o)'!V13</f>
        <v/>
      </c>
      <c r="H38" s="114" t="str">
        <f>'[4]Table-Y3(o)'!W13</f>
        <v/>
      </c>
      <c r="I38" s="114" t="str">
        <f>'[4]Table-Y3(o)'!X13</f>
        <v/>
      </c>
      <c r="J38" s="114" t="str">
        <f>'[4]Table-Y3(o)'!Y13</f>
        <v/>
      </c>
      <c r="K38" s="114" t="str">
        <f>'[4]Table-Y3(o)'!Z13</f>
        <v/>
      </c>
      <c r="L38" s="114" t="str">
        <f>'[4]Table-Y3(o)'!AA13</f>
        <v/>
      </c>
      <c r="M38" s="114" t="str">
        <f>'[4]Table-Y3(o)'!AB13</f>
        <v/>
      </c>
      <c r="N38" s="114" t="str">
        <f>'[4]Table-Y3(o)'!AC13</f>
        <v/>
      </c>
    </row>
    <row r="39" spans="1:14" ht="13.8" x14ac:dyDescent="0.3">
      <c r="A39" s="40" t="str">
        <f>'[4]Table-Y3(o)'!P14</f>
        <v/>
      </c>
      <c r="B39" s="114" t="str">
        <f>'[4]Table-Y3(o)'!Q14</f>
        <v/>
      </c>
      <c r="C39" s="114" t="str">
        <f>'[4]Table-Y3(o)'!R14</f>
        <v/>
      </c>
      <c r="D39" s="114" t="str">
        <f>'[4]Table-Y3(o)'!S14</f>
        <v/>
      </c>
      <c r="E39" s="114" t="str">
        <f>'[4]Table-Y3(o)'!T14</f>
        <v/>
      </c>
      <c r="F39" s="114" t="str">
        <f>'[4]Table-Y3(o)'!U14</f>
        <v/>
      </c>
      <c r="G39" s="114" t="str">
        <f>'[4]Table-Y3(o)'!V14</f>
        <v/>
      </c>
      <c r="H39" s="114" t="str">
        <f>'[4]Table-Y3(o)'!W14</f>
        <v/>
      </c>
      <c r="I39" s="114" t="str">
        <f>'[4]Table-Y3(o)'!X14</f>
        <v/>
      </c>
      <c r="J39" s="114" t="str">
        <f>'[4]Table-Y3(o)'!Y14</f>
        <v/>
      </c>
      <c r="K39" s="114" t="str">
        <f>'[4]Table-Y3(o)'!Z14</f>
        <v/>
      </c>
      <c r="L39" s="114" t="str">
        <f>'[4]Table-Y3(o)'!AA14</f>
        <v/>
      </c>
      <c r="M39" s="114" t="str">
        <f>'[4]Table-Y3(o)'!AB14</f>
        <v/>
      </c>
      <c r="N39" s="114" t="str">
        <f>'[4]Table-Y3(o)'!AC14</f>
        <v/>
      </c>
    </row>
    <row r="40" spans="1:14" ht="13.8" x14ac:dyDescent="0.3">
      <c r="A40" s="40" t="str">
        <f>'[4]Table-Y3(o)'!P15</f>
        <v/>
      </c>
      <c r="B40" s="114" t="str">
        <f>'[4]Table-Y3(o)'!Q15</f>
        <v/>
      </c>
      <c r="C40" s="114" t="str">
        <f>'[4]Table-Y3(o)'!R15</f>
        <v/>
      </c>
      <c r="D40" s="114" t="str">
        <f>'[4]Table-Y3(o)'!S15</f>
        <v/>
      </c>
      <c r="E40" s="114" t="str">
        <f>'[4]Table-Y3(o)'!T15</f>
        <v/>
      </c>
      <c r="F40" s="114" t="str">
        <f>'[4]Table-Y3(o)'!U15</f>
        <v/>
      </c>
      <c r="G40" s="114" t="str">
        <f>'[4]Table-Y3(o)'!V15</f>
        <v/>
      </c>
      <c r="H40" s="114" t="str">
        <f>'[4]Table-Y3(o)'!W15</f>
        <v/>
      </c>
      <c r="I40" s="114" t="str">
        <f>'[4]Table-Y3(o)'!X15</f>
        <v/>
      </c>
      <c r="J40" s="114" t="str">
        <f>'[4]Table-Y3(o)'!Y15</f>
        <v/>
      </c>
      <c r="K40" s="114" t="str">
        <f>'[4]Table-Y3(o)'!Z15</f>
        <v/>
      </c>
      <c r="L40" s="114" t="str">
        <f>'[4]Table-Y3(o)'!AA15</f>
        <v/>
      </c>
      <c r="M40" s="114" t="str">
        <f>'[4]Table-Y3(o)'!AB15</f>
        <v/>
      </c>
      <c r="N40" s="114" t="str">
        <f>'[4]Table-Y3(o)'!AC15</f>
        <v/>
      </c>
    </row>
    <row r="41" spans="1:14" ht="13.8" x14ac:dyDescent="0.3">
      <c r="A41" s="40" t="str">
        <f>'[4]Table-Y3(o)'!P16</f>
        <v/>
      </c>
      <c r="B41" s="114" t="str">
        <f>'[4]Table-Y3(o)'!Q16</f>
        <v/>
      </c>
      <c r="C41" s="114" t="str">
        <f>'[4]Table-Y3(o)'!R16</f>
        <v/>
      </c>
      <c r="D41" s="114" t="str">
        <f>'[4]Table-Y3(o)'!S16</f>
        <v/>
      </c>
      <c r="E41" s="114" t="str">
        <f>'[4]Table-Y3(o)'!T16</f>
        <v/>
      </c>
      <c r="F41" s="114" t="str">
        <f>'[4]Table-Y3(o)'!U16</f>
        <v/>
      </c>
      <c r="G41" s="114" t="str">
        <f>'[4]Table-Y3(o)'!V16</f>
        <v/>
      </c>
      <c r="H41" s="114" t="str">
        <f>'[4]Table-Y3(o)'!W16</f>
        <v/>
      </c>
      <c r="I41" s="114" t="str">
        <f>'[4]Table-Y3(o)'!X16</f>
        <v/>
      </c>
      <c r="J41" s="114" t="str">
        <f>'[4]Table-Y3(o)'!Y16</f>
        <v/>
      </c>
      <c r="K41" s="114" t="str">
        <f>'[4]Table-Y3(o)'!Z16</f>
        <v/>
      </c>
      <c r="L41" s="114" t="str">
        <f>'[4]Table-Y3(o)'!AA16</f>
        <v/>
      </c>
      <c r="M41" s="114" t="str">
        <f>'[4]Table-Y3(o)'!AB16</f>
        <v/>
      </c>
      <c r="N41" s="114" t="str">
        <f>'[4]Table-Y3(o)'!AC16</f>
        <v/>
      </c>
    </row>
    <row r="42" spans="1:14" ht="13.8" x14ac:dyDescent="0.3">
      <c r="A42" s="40" t="str">
        <f>'[4]Table-Y3(o)'!P17</f>
        <v/>
      </c>
      <c r="B42" s="114" t="str">
        <f>'[4]Table-Y3(o)'!Q17</f>
        <v/>
      </c>
      <c r="C42" s="114" t="str">
        <f>'[4]Table-Y3(o)'!R17</f>
        <v/>
      </c>
      <c r="D42" s="114" t="str">
        <f>'[4]Table-Y3(o)'!S17</f>
        <v/>
      </c>
      <c r="E42" s="114" t="str">
        <f>'[4]Table-Y3(o)'!T17</f>
        <v/>
      </c>
      <c r="F42" s="114" t="str">
        <f>'[4]Table-Y3(o)'!U17</f>
        <v/>
      </c>
      <c r="G42" s="114" t="str">
        <f>'[4]Table-Y3(o)'!V17</f>
        <v/>
      </c>
      <c r="H42" s="114" t="str">
        <f>'[4]Table-Y3(o)'!W17</f>
        <v/>
      </c>
      <c r="I42" s="114" t="str">
        <f>'[4]Table-Y3(o)'!X17</f>
        <v/>
      </c>
      <c r="J42" s="114" t="str">
        <f>'[4]Table-Y3(o)'!Y17</f>
        <v/>
      </c>
      <c r="K42" s="114" t="str">
        <f>'[4]Table-Y3(o)'!Z17</f>
        <v/>
      </c>
      <c r="L42" s="114" t="str">
        <f>'[4]Table-Y3(o)'!AA17</f>
        <v/>
      </c>
      <c r="M42" s="114" t="str">
        <f>'[4]Table-Y3(o)'!AB17</f>
        <v/>
      </c>
      <c r="N42" s="114" t="str">
        <f>'[4]Table-Y3(o)'!AC17</f>
        <v/>
      </c>
    </row>
    <row r="43" spans="1:14" ht="13.8" x14ac:dyDescent="0.3">
      <c r="A43" s="40" t="str">
        <f>'[4]Table-Y3(o)'!P18</f>
        <v/>
      </c>
      <c r="B43" s="114" t="str">
        <f>'[4]Table-Y3(o)'!Q18</f>
        <v/>
      </c>
      <c r="C43" s="114" t="str">
        <f>'[4]Table-Y3(o)'!R18</f>
        <v/>
      </c>
      <c r="D43" s="114" t="str">
        <f>'[4]Table-Y3(o)'!S18</f>
        <v/>
      </c>
      <c r="E43" s="114" t="str">
        <f>'[4]Table-Y3(o)'!T18</f>
        <v/>
      </c>
      <c r="F43" s="114" t="str">
        <f>'[4]Table-Y3(o)'!U18</f>
        <v/>
      </c>
      <c r="G43" s="114" t="str">
        <f>'[4]Table-Y3(o)'!V18</f>
        <v/>
      </c>
      <c r="H43" s="114" t="str">
        <f>'[4]Table-Y3(o)'!W18</f>
        <v/>
      </c>
      <c r="I43" s="114" t="str">
        <f>'[4]Table-Y3(o)'!X18</f>
        <v/>
      </c>
      <c r="J43" s="114" t="str">
        <f>'[4]Table-Y3(o)'!Y18</f>
        <v/>
      </c>
      <c r="K43" s="114" t="str">
        <f>'[4]Table-Y3(o)'!Z18</f>
        <v/>
      </c>
      <c r="L43" s="114" t="str">
        <f>'[4]Table-Y3(o)'!AA18</f>
        <v/>
      </c>
      <c r="M43" s="114" t="str">
        <f>'[4]Table-Y3(o)'!AB18</f>
        <v/>
      </c>
      <c r="N43" s="114" t="str">
        <f>'[4]Table-Y3(o)'!AC18</f>
        <v/>
      </c>
    </row>
    <row r="44" spans="1:14" ht="13.8" x14ac:dyDescent="0.3">
      <c r="A44" s="40" t="str">
        <f>'[4]Table-Y3(o)'!P19</f>
        <v/>
      </c>
      <c r="B44" s="114" t="str">
        <f>'[4]Table-Y3(o)'!Q19</f>
        <v/>
      </c>
      <c r="C44" s="114" t="str">
        <f>'[4]Table-Y3(o)'!R19</f>
        <v/>
      </c>
      <c r="D44" s="114" t="str">
        <f>'[4]Table-Y3(o)'!S19</f>
        <v/>
      </c>
      <c r="E44" s="114" t="str">
        <f>'[4]Table-Y3(o)'!T19</f>
        <v/>
      </c>
      <c r="F44" s="114" t="str">
        <f>'[4]Table-Y3(o)'!U19</f>
        <v/>
      </c>
      <c r="G44" s="114" t="str">
        <f>'[4]Table-Y3(o)'!V19</f>
        <v/>
      </c>
      <c r="H44" s="114" t="str">
        <f>'[4]Table-Y3(o)'!W19</f>
        <v/>
      </c>
      <c r="I44" s="114" t="str">
        <f>'[4]Table-Y3(o)'!X19</f>
        <v/>
      </c>
      <c r="J44" s="114" t="str">
        <f>'[4]Table-Y3(o)'!Y19</f>
        <v/>
      </c>
      <c r="K44" s="114" t="str">
        <f>'[4]Table-Y3(o)'!Z19</f>
        <v/>
      </c>
      <c r="L44" s="114" t="str">
        <f>'[4]Table-Y3(o)'!AA19</f>
        <v/>
      </c>
      <c r="M44" s="114" t="str">
        <f>'[4]Table-Y3(o)'!AB19</f>
        <v/>
      </c>
      <c r="N44" s="114" t="str">
        <f>'[4]Table-Y3(o)'!AC19</f>
        <v/>
      </c>
    </row>
    <row r="45" spans="1:14" ht="13.8" x14ac:dyDescent="0.3">
      <c r="A45" s="40" t="str">
        <f>'[4]Table-Y3(o)'!P20</f>
        <v/>
      </c>
      <c r="B45" s="114" t="str">
        <f>'[4]Table-Y3(o)'!Q20</f>
        <v/>
      </c>
      <c r="C45" s="114" t="str">
        <f>'[4]Table-Y3(o)'!R20</f>
        <v/>
      </c>
      <c r="D45" s="114" t="str">
        <f>'[4]Table-Y3(o)'!S20</f>
        <v/>
      </c>
      <c r="E45" s="114" t="str">
        <f>'[4]Table-Y3(o)'!T20</f>
        <v/>
      </c>
      <c r="F45" s="114" t="str">
        <f>'[4]Table-Y3(o)'!U20</f>
        <v/>
      </c>
      <c r="G45" s="114" t="str">
        <f>'[4]Table-Y3(o)'!V20</f>
        <v/>
      </c>
      <c r="H45" s="114" t="str">
        <f>'[4]Table-Y3(o)'!W20</f>
        <v/>
      </c>
      <c r="I45" s="114" t="str">
        <f>'[4]Table-Y3(o)'!X20</f>
        <v/>
      </c>
      <c r="J45" s="114" t="str">
        <f>'[4]Table-Y3(o)'!Y20</f>
        <v/>
      </c>
      <c r="K45" s="114" t="str">
        <f>'[4]Table-Y3(o)'!Z20</f>
        <v/>
      </c>
      <c r="L45" s="114" t="str">
        <f>'[4]Table-Y3(o)'!AA20</f>
        <v/>
      </c>
      <c r="M45" s="114" t="str">
        <f>'[4]Table-Y3(o)'!AB20</f>
        <v/>
      </c>
      <c r="N45" s="114" t="str">
        <f>'[4]Table-Y3(o)'!AC20</f>
        <v/>
      </c>
    </row>
    <row r="46" spans="1:14" ht="13.8" x14ac:dyDescent="0.3">
      <c r="A46" s="40" t="str">
        <f>'[4]Table-Y3(o)'!P21</f>
        <v/>
      </c>
      <c r="B46" s="114" t="str">
        <f>'[4]Table-Y3(o)'!Q21</f>
        <v/>
      </c>
      <c r="C46" s="114" t="str">
        <f>'[4]Table-Y3(o)'!R21</f>
        <v/>
      </c>
      <c r="D46" s="114" t="str">
        <f>'[4]Table-Y3(o)'!S21</f>
        <v/>
      </c>
      <c r="E46" s="114" t="str">
        <f>'[4]Table-Y3(o)'!T21</f>
        <v/>
      </c>
      <c r="F46" s="114" t="str">
        <f>'[4]Table-Y3(o)'!U21</f>
        <v/>
      </c>
      <c r="G46" s="114" t="str">
        <f>'[4]Table-Y3(o)'!V21</f>
        <v/>
      </c>
      <c r="H46" s="114" t="str">
        <f>'[4]Table-Y3(o)'!W21</f>
        <v/>
      </c>
      <c r="I46" s="114" t="str">
        <f>'[4]Table-Y3(o)'!X21</f>
        <v/>
      </c>
      <c r="J46" s="114" t="str">
        <f>'[4]Table-Y3(o)'!Y21</f>
        <v/>
      </c>
      <c r="K46" s="114" t="str">
        <f>'[4]Table-Y3(o)'!Z21</f>
        <v/>
      </c>
      <c r="L46" s="114" t="str">
        <f>'[4]Table-Y3(o)'!AA21</f>
        <v/>
      </c>
      <c r="M46" s="114" t="str">
        <f>'[4]Table-Y3(o)'!AB21</f>
        <v/>
      </c>
      <c r="N46" s="114" t="str">
        <f>'[4]Table-Y3(o)'!AC21</f>
        <v/>
      </c>
    </row>
    <row r="47" spans="1:14" ht="13.8" x14ac:dyDescent="0.25">
      <c r="A47" s="41" t="s">
        <v>167</v>
      </c>
      <c r="B47" s="123">
        <f t="shared" ref="B47:N47" si="1">SUM(B32:B46)</f>
        <v>10</v>
      </c>
      <c r="C47" s="123">
        <f t="shared" si="1"/>
        <v>0</v>
      </c>
      <c r="D47" s="123">
        <f t="shared" si="1"/>
        <v>0</v>
      </c>
      <c r="E47" s="123">
        <f t="shared" si="1"/>
        <v>0</v>
      </c>
      <c r="F47" s="123">
        <f t="shared" si="1"/>
        <v>0</v>
      </c>
      <c r="G47" s="123">
        <f t="shared" si="1"/>
        <v>0</v>
      </c>
      <c r="H47" s="123">
        <f t="shared" si="1"/>
        <v>0</v>
      </c>
      <c r="I47" s="123">
        <f t="shared" si="1"/>
        <v>0</v>
      </c>
      <c r="J47" s="123">
        <f t="shared" si="1"/>
        <v>0</v>
      </c>
      <c r="K47" s="123">
        <f t="shared" si="1"/>
        <v>10</v>
      </c>
      <c r="L47" s="123">
        <f t="shared" si="1"/>
        <v>0</v>
      </c>
      <c r="M47" s="123">
        <f t="shared" si="1"/>
        <v>0</v>
      </c>
      <c r="N47" s="123">
        <f t="shared" si="1"/>
        <v>10</v>
      </c>
    </row>
    <row r="48" spans="1:14" ht="13.8" x14ac:dyDescent="0.25">
      <c r="A48" s="57" t="s">
        <v>122</v>
      </c>
      <c r="B48" s="124">
        <f>ROUND(B47*100/$B47,2)</f>
        <v>100</v>
      </c>
      <c r="C48" s="124">
        <f>F48-E48-D48</f>
        <v>0</v>
      </c>
      <c r="D48" s="124">
        <f>ROUND(D47*100/$B47,2)</f>
        <v>0</v>
      </c>
      <c r="E48" s="124">
        <f>ROUND(E47*100/$B47,2)</f>
        <v>0</v>
      </c>
      <c r="F48" s="124">
        <f>ROUND(F47*100/$B47,2)</f>
        <v>0</v>
      </c>
      <c r="G48" s="124">
        <f>J48-I48-H48</f>
        <v>0</v>
      </c>
      <c r="H48" s="124">
        <f>ROUND(H47*100/$B47,2)</f>
        <v>0</v>
      </c>
      <c r="I48" s="124">
        <f>ROUND(I47*100/$B47,2)</f>
        <v>0</v>
      </c>
      <c r="J48" s="124">
        <f>ROUND(J47*100/$B47,2)</f>
        <v>0</v>
      </c>
      <c r="K48" s="124">
        <f>N48-M48-L48</f>
        <v>100</v>
      </c>
      <c r="L48" s="124">
        <f>ROUND(L47*100/$B47,2)</f>
        <v>0</v>
      </c>
      <c r="M48" s="124">
        <f>ROUND(M47*100/$B47,2)</f>
        <v>0</v>
      </c>
      <c r="N48" s="124">
        <f>100-F48-J48</f>
        <v>100</v>
      </c>
    </row>
    <row r="49" spans="1:14" x14ac:dyDescent="0.25">
      <c r="A49" s="49" t="s">
        <v>10</v>
      </c>
      <c r="B49" s="40"/>
      <c r="C49" s="40"/>
      <c r="D49" s="40"/>
      <c r="E49" s="40"/>
      <c r="F49" s="40"/>
      <c r="G49" s="40"/>
      <c r="H49" s="56"/>
      <c r="I49" s="56"/>
      <c r="J49" s="56"/>
      <c r="K49" s="56"/>
      <c r="L49" s="56"/>
      <c r="M49" s="56"/>
      <c r="N49" s="56"/>
    </row>
  </sheetData>
  <mergeCells count="22">
    <mergeCell ref="A2:N2"/>
    <mergeCell ref="A3:B3"/>
    <mergeCell ref="C3:D3"/>
    <mergeCell ref="F3:H3"/>
    <mergeCell ref="I3:N3"/>
    <mergeCell ref="K5:N5"/>
    <mergeCell ref="A26:N26"/>
    <mergeCell ref="A27:B27"/>
    <mergeCell ref="C27:D27"/>
    <mergeCell ref="F27:H27"/>
    <mergeCell ref="I27:N27"/>
    <mergeCell ref="A4:A6"/>
    <mergeCell ref="B4:B6"/>
    <mergeCell ref="C4:N4"/>
    <mergeCell ref="C5:F5"/>
    <mergeCell ref="G5:J5"/>
    <mergeCell ref="A28:A30"/>
    <mergeCell ref="B28:B30"/>
    <mergeCell ref="C28:N28"/>
    <mergeCell ref="C29:F29"/>
    <mergeCell ref="G29:J29"/>
    <mergeCell ref="K29:N29"/>
  </mergeCells>
  <pageMargins left="0.7" right="0.7" top="0.75" bottom="0.75" header="0.3" footer="0.3"/>
  <pageSetup scale="87" orientation="landscape" horizontalDpi="300" verticalDpi="300" r:id="rId1"/>
  <rowBreaks count="1" manualBreakCount="1">
    <brk id="2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H59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4" width="8.6640625" style="2" customWidth="1"/>
    <col min="5" max="6" width="11.6640625" style="2" customWidth="1"/>
    <col min="7" max="10" width="6.6640625" style="2" customWidth="1"/>
    <col min="11" max="11" width="9.6640625" style="2" customWidth="1"/>
    <col min="12" max="15" width="6.6640625" style="2" customWidth="1"/>
    <col min="16" max="16" width="9.6640625" style="2" customWidth="1"/>
    <col min="17" max="17" width="2.33203125" style="10" customWidth="1"/>
    <col min="18" max="18" width="20.6640625" style="2" customWidth="1"/>
    <col min="19" max="21" width="8.6640625" style="2" customWidth="1"/>
    <col min="22" max="23" width="11.6640625" style="2" customWidth="1"/>
    <col min="24" max="27" width="6.6640625" style="2" customWidth="1"/>
    <col min="28" max="28" width="9.6640625" style="2" customWidth="1"/>
    <col min="29" max="32" width="6.6640625" style="2" customWidth="1"/>
    <col min="33" max="33" width="9.6640625" style="2" customWidth="1"/>
    <col min="34" max="34" width="2.44140625" style="10" customWidth="1"/>
    <col min="35" max="16384" width="9.109375" style="2"/>
  </cols>
  <sheetData>
    <row r="2" spans="1:17" ht="30" customHeight="1" x14ac:dyDescent="0.25">
      <c r="A2" s="236" t="s">
        <v>260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</row>
    <row r="3" spans="1:17" ht="15" customHeight="1" x14ac:dyDescent="0.25">
      <c r="A3" s="235" t="str">
        <f>'RC7-Y3'!A3</f>
        <v>STATE:PUDUCHERRY(34)</v>
      </c>
      <c r="B3" s="235"/>
      <c r="C3" s="235"/>
      <c r="D3" s="231" t="str">
        <f>'RC7-Y3'!C3</f>
        <v>YEAR:2023-24</v>
      </c>
      <c r="E3" s="231"/>
      <c r="F3" s="231"/>
      <c r="G3" s="231"/>
      <c r="H3" s="231" t="str">
        <f>'RC7-Y3'!F3</f>
        <v>SEASON:RABI I(4)</v>
      </c>
      <c r="I3" s="231"/>
      <c r="J3" s="231"/>
      <c r="K3" s="231"/>
      <c r="L3" s="55"/>
      <c r="M3" s="55"/>
      <c r="N3" s="232" t="s">
        <v>249</v>
      </c>
      <c r="O3" s="232"/>
      <c r="P3" s="232"/>
    </row>
    <row r="4" spans="1:17" ht="45" customHeight="1" x14ac:dyDescent="0.25">
      <c r="A4" s="171" t="s">
        <v>132</v>
      </c>
      <c r="B4" s="171" t="s">
        <v>261</v>
      </c>
      <c r="C4" s="171" t="s">
        <v>262</v>
      </c>
      <c r="D4" s="171"/>
      <c r="E4" s="171" t="s">
        <v>263</v>
      </c>
      <c r="F4" s="171"/>
      <c r="G4" s="171" t="s">
        <v>264</v>
      </c>
      <c r="H4" s="171"/>
      <c r="I4" s="171"/>
      <c r="J4" s="171"/>
      <c r="K4" s="171"/>
      <c r="L4" s="171"/>
      <c r="M4" s="171"/>
      <c r="N4" s="171"/>
      <c r="O4" s="171"/>
      <c r="P4" s="171"/>
    </row>
    <row r="5" spans="1:17" ht="15.75" customHeight="1" x14ac:dyDescent="0.25">
      <c r="A5" s="171"/>
      <c r="B5" s="171"/>
      <c r="C5" s="170" t="s">
        <v>265</v>
      </c>
      <c r="D5" s="170" t="s">
        <v>266</v>
      </c>
      <c r="E5" s="170" t="s">
        <v>267</v>
      </c>
      <c r="F5" s="170" t="s">
        <v>268</v>
      </c>
      <c r="G5" s="173" t="s">
        <v>269</v>
      </c>
      <c r="H5" s="173"/>
      <c r="I5" s="173"/>
      <c r="J5" s="173"/>
      <c r="K5" s="173"/>
      <c r="L5" s="173" t="s">
        <v>270</v>
      </c>
      <c r="M5" s="173"/>
      <c r="N5" s="173"/>
      <c r="O5" s="173"/>
      <c r="P5" s="173"/>
    </row>
    <row r="6" spans="1:17" ht="15" customHeight="1" x14ac:dyDescent="0.25">
      <c r="A6" s="172"/>
      <c r="B6" s="172"/>
      <c r="C6" s="172"/>
      <c r="D6" s="172"/>
      <c r="E6" s="172"/>
      <c r="F6" s="172"/>
      <c r="G6" s="67">
        <v>1</v>
      </c>
      <c r="H6" s="67">
        <v>2</v>
      </c>
      <c r="I6" s="67">
        <v>3</v>
      </c>
      <c r="J6" s="67">
        <v>9</v>
      </c>
      <c r="K6" s="67" t="s">
        <v>271</v>
      </c>
      <c r="L6" s="67">
        <v>1</v>
      </c>
      <c r="M6" s="67">
        <v>2</v>
      </c>
      <c r="N6" s="67">
        <v>3</v>
      </c>
      <c r="O6" s="67">
        <v>9</v>
      </c>
      <c r="P6" s="67" t="s">
        <v>271</v>
      </c>
    </row>
    <row r="7" spans="1:17" x14ac:dyDescent="0.25">
      <c r="A7" s="43">
        <v>1</v>
      </c>
      <c r="B7" s="4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3">
        <v>9</v>
      </c>
      <c r="J7" s="43">
        <v>10</v>
      </c>
      <c r="K7" s="43">
        <v>11</v>
      </c>
      <c r="L7" s="43">
        <v>12</v>
      </c>
      <c r="M7" s="43">
        <v>13</v>
      </c>
      <c r="N7" s="43">
        <v>14</v>
      </c>
      <c r="O7" s="43">
        <v>15</v>
      </c>
      <c r="P7" s="43">
        <v>16</v>
      </c>
    </row>
    <row r="8" spans="1:17" ht="13.8" x14ac:dyDescent="0.3">
      <c r="A8" s="40" t="str">
        <f>'[4]Table-Y4(o)'!A7</f>
        <v>PADDY (97)</v>
      </c>
      <c r="B8" s="114">
        <f>'[4]Table-Y4(o)'!B7</f>
        <v>5</v>
      </c>
      <c r="C8" s="114">
        <f>'[4]Table-Y4(o)'!C7</f>
        <v>10</v>
      </c>
      <c r="D8" s="114">
        <f>'[4]Table-Y4(o)'!D7</f>
        <v>0</v>
      </c>
      <c r="E8" s="114">
        <f>'[4]Table-Y4(o)'!E7</f>
        <v>10</v>
      </c>
      <c r="F8" s="114">
        <f>'[4]Table-Y4(o)'!F7</f>
        <v>10</v>
      </c>
      <c r="G8" s="114">
        <f>'[4]Table-Y4(o)'!G7</f>
        <v>0</v>
      </c>
      <c r="H8" s="114">
        <f>'[4]Table-Y4(o)'!H7</f>
        <v>0</v>
      </c>
      <c r="I8" s="114">
        <f>'[4]Table-Y4(o)'!I7</f>
        <v>0</v>
      </c>
      <c r="J8" s="114">
        <f>'[4]Table-Y4(o)'!J7</f>
        <v>0</v>
      </c>
      <c r="K8" s="114">
        <f>'[4]Table-Y4(o)'!K7</f>
        <v>0</v>
      </c>
      <c r="L8" s="114">
        <f>'[4]Table-Y4(o)'!L7</f>
        <v>0</v>
      </c>
      <c r="M8" s="114">
        <f>'[4]Table-Y4(o)'!M7</f>
        <v>0</v>
      </c>
      <c r="N8" s="114">
        <f>'[4]Table-Y4(o)'!N7</f>
        <v>0</v>
      </c>
      <c r="O8" s="114">
        <f>'[4]Table-Y4(o)'!O7</f>
        <v>0</v>
      </c>
      <c r="P8" s="114">
        <f>'[4]Table-Y4(o)'!P7</f>
        <v>0</v>
      </c>
    </row>
    <row r="9" spans="1:17" ht="13.8" x14ac:dyDescent="0.3">
      <c r="A9" s="40" t="str">
        <f>'[4]Table-Y4(o)'!A8</f>
        <v/>
      </c>
      <c r="B9" s="114" t="str">
        <f>'[4]Table-Y4(o)'!B8</f>
        <v/>
      </c>
      <c r="C9" s="114" t="str">
        <f>'[4]Table-Y4(o)'!C8</f>
        <v/>
      </c>
      <c r="D9" s="114" t="str">
        <f>'[4]Table-Y4(o)'!D8</f>
        <v/>
      </c>
      <c r="E9" s="114" t="str">
        <f>'[4]Table-Y4(o)'!E8</f>
        <v/>
      </c>
      <c r="F9" s="114" t="str">
        <f>'[4]Table-Y4(o)'!F8</f>
        <v/>
      </c>
      <c r="G9" s="114" t="str">
        <f>'[4]Table-Y4(o)'!G8</f>
        <v/>
      </c>
      <c r="H9" s="114" t="str">
        <f>'[4]Table-Y4(o)'!H8</f>
        <v/>
      </c>
      <c r="I9" s="114" t="str">
        <f>'[4]Table-Y4(o)'!I8</f>
        <v/>
      </c>
      <c r="J9" s="114" t="str">
        <f>'[4]Table-Y4(o)'!J8</f>
        <v/>
      </c>
      <c r="K9" s="114" t="str">
        <f>'[4]Table-Y4(o)'!K8</f>
        <v/>
      </c>
      <c r="L9" s="114" t="str">
        <f>'[4]Table-Y4(o)'!L8</f>
        <v/>
      </c>
      <c r="M9" s="114" t="str">
        <f>'[4]Table-Y4(o)'!M8</f>
        <v/>
      </c>
      <c r="N9" s="114" t="str">
        <f>'[4]Table-Y4(o)'!N8</f>
        <v/>
      </c>
      <c r="O9" s="114" t="str">
        <f>'[4]Table-Y4(o)'!O8</f>
        <v/>
      </c>
      <c r="P9" s="114" t="str">
        <f>'[4]Table-Y4(o)'!P8</f>
        <v/>
      </c>
      <c r="Q9" s="37"/>
    </row>
    <row r="10" spans="1:17" ht="13.8" x14ac:dyDescent="0.3">
      <c r="A10" s="40" t="str">
        <f>'[4]Table-Y4(o)'!A9</f>
        <v/>
      </c>
      <c r="B10" s="114" t="str">
        <f>'[4]Table-Y4(o)'!B9</f>
        <v/>
      </c>
      <c r="C10" s="114" t="str">
        <f>'[4]Table-Y4(o)'!C9</f>
        <v/>
      </c>
      <c r="D10" s="114" t="str">
        <f>'[4]Table-Y4(o)'!D9</f>
        <v/>
      </c>
      <c r="E10" s="114" t="str">
        <f>'[4]Table-Y4(o)'!E9</f>
        <v/>
      </c>
      <c r="F10" s="114" t="str">
        <f>'[4]Table-Y4(o)'!F9</f>
        <v/>
      </c>
      <c r="G10" s="114" t="str">
        <f>'[4]Table-Y4(o)'!G9</f>
        <v/>
      </c>
      <c r="H10" s="114" t="str">
        <f>'[4]Table-Y4(o)'!H9</f>
        <v/>
      </c>
      <c r="I10" s="114" t="str">
        <f>'[4]Table-Y4(o)'!I9</f>
        <v/>
      </c>
      <c r="J10" s="114" t="str">
        <f>'[4]Table-Y4(o)'!J9</f>
        <v/>
      </c>
      <c r="K10" s="114" t="str">
        <f>'[4]Table-Y4(o)'!K9</f>
        <v/>
      </c>
      <c r="L10" s="114" t="str">
        <f>'[4]Table-Y4(o)'!L9</f>
        <v/>
      </c>
      <c r="M10" s="114" t="str">
        <f>'[4]Table-Y4(o)'!M9</f>
        <v/>
      </c>
      <c r="N10" s="114" t="str">
        <f>'[4]Table-Y4(o)'!N9</f>
        <v/>
      </c>
      <c r="O10" s="114" t="str">
        <f>'[4]Table-Y4(o)'!O9</f>
        <v/>
      </c>
      <c r="P10" s="114" t="str">
        <f>'[4]Table-Y4(o)'!P9</f>
        <v/>
      </c>
      <c r="Q10" s="37"/>
    </row>
    <row r="11" spans="1:17" ht="13.8" x14ac:dyDescent="0.3">
      <c r="A11" s="40" t="str">
        <f>'[4]Table-Y4(o)'!A10</f>
        <v/>
      </c>
      <c r="B11" s="114" t="str">
        <f>'[4]Table-Y4(o)'!B10</f>
        <v/>
      </c>
      <c r="C11" s="114" t="str">
        <f>'[4]Table-Y4(o)'!C10</f>
        <v/>
      </c>
      <c r="D11" s="114" t="str">
        <f>'[4]Table-Y4(o)'!D10</f>
        <v/>
      </c>
      <c r="E11" s="114" t="str">
        <f>'[4]Table-Y4(o)'!E10</f>
        <v/>
      </c>
      <c r="F11" s="114" t="str">
        <f>'[4]Table-Y4(o)'!F10</f>
        <v/>
      </c>
      <c r="G11" s="114" t="str">
        <f>'[4]Table-Y4(o)'!G10</f>
        <v/>
      </c>
      <c r="H11" s="114" t="str">
        <f>'[4]Table-Y4(o)'!H10</f>
        <v/>
      </c>
      <c r="I11" s="114" t="str">
        <f>'[4]Table-Y4(o)'!I10</f>
        <v/>
      </c>
      <c r="J11" s="114" t="str">
        <f>'[4]Table-Y4(o)'!J10</f>
        <v/>
      </c>
      <c r="K11" s="114" t="str">
        <f>'[4]Table-Y4(o)'!K10</f>
        <v/>
      </c>
      <c r="L11" s="114" t="str">
        <f>'[4]Table-Y4(o)'!L10</f>
        <v/>
      </c>
      <c r="M11" s="114" t="str">
        <f>'[4]Table-Y4(o)'!M10</f>
        <v/>
      </c>
      <c r="N11" s="114" t="str">
        <f>'[4]Table-Y4(o)'!N10</f>
        <v/>
      </c>
      <c r="O11" s="114" t="str">
        <f>'[4]Table-Y4(o)'!O10</f>
        <v/>
      </c>
      <c r="P11" s="114" t="str">
        <f>'[4]Table-Y4(o)'!P10</f>
        <v/>
      </c>
      <c r="Q11" s="37"/>
    </row>
    <row r="12" spans="1:17" ht="13.8" x14ac:dyDescent="0.3">
      <c r="A12" s="40" t="str">
        <f>'[4]Table-Y4(o)'!A11</f>
        <v/>
      </c>
      <c r="B12" s="114" t="str">
        <f>'[4]Table-Y4(o)'!B11</f>
        <v/>
      </c>
      <c r="C12" s="114" t="str">
        <f>'[4]Table-Y4(o)'!C11</f>
        <v/>
      </c>
      <c r="D12" s="114" t="str">
        <f>'[4]Table-Y4(o)'!D11</f>
        <v/>
      </c>
      <c r="E12" s="114" t="str">
        <f>'[4]Table-Y4(o)'!E11</f>
        <v/>
      </c>
      <c r="F12" s="114" t="str">
        <f>'[4]Table-Y4(o)'!F11</f>
        <v/>
      </c>
      <c r="G12" s="114" t="str">
        <f>'[4]Table-Y4(o)'!G11</f>
        <v/>
      </c>
      <c r="H12" s="114" t="str">
        <f>'[4]Table-Y4(o)'!H11</f>
        <v/>
      </c>
      <c r="I12" s="114" t="str">
        <f>'[4]Table-Y4(o)'!I11</f>
        <v/>
      </c>
      <c r="J12" s="114" t="str">
        <f>'[4]Table-Y4(o)'!J11</f>
        <v/>
      </c>
      <c r="K12" s="114" t="str">
        <f>'[4]Table-Y4(o)'!K11</f>
        <v/>
      </c>
      <c r="L12" s="114" t="str">
        <f>'[4]Table-Y4(o)'!L11</f>
        <v/>
      </c>
      <c r="M12" s="114" t="str">
        <f>'[4]Table-Y4(o)'!M11</f>
        <v/>
      </c>
      <c r="N12" s="114" t="str">
        <f>'[4]Table-Y4(o)'!N11</f>
        <v/>
      </c>
      <c r="O12" s="114" t="str">
        <f>'[4]Table-Y4(o)'!O11</f>
        <v/>
      </c>
      <c r="P12" s="114" t="str">
        <f>'[4]Table-Y4(o)'!P11</f>
        <v/>
      </c>
      <c r="Q12" s="37"/>
    </row>
    <row r="13" spans="1:17" ht="13.8" x14ac:dyDescent="0.3">
      <c r="A13" s="40" t="str">
        <f>'[4]Table-Y4(o)'!A12</f>
        <v/>
      </c>
      <c r="B13" s="114" t="str">
        <f>'[4]Table-Y4(o)'!B12</f>
        <v/>
      </c>
      <c r="C13" s="114" t="str">
        <f>'[4]Table-Y4(o)'!C12</f>
        <v/>
      </c>
      <c r="D13" s="114" t="str">
        <f>'[4]Table-Y4(o)'!D12</f>
        <v/>
      </c>
      <c r="E13" s="114" t="str">
        <f>'[4]Table-Y4(o)'!E12</f>
        <v/>
      </c>
      <c r="F13" s="114" t="str">
        <f>'[4]Table-Y4(o)'!F12</f>
        <v/>
      </c>
      <c r="G13" s="114" t="str">
        <f>'[4]Table-Y4(o)'!G12</f>
        <v/>
      </c>
      <c r="H13" s="114" t="str">
        <f>'[4]Table-Y4(o)'!H12</f>
        <v/>
      </c>
      <c r="I13" s="114" t="str">
        <f>'[4]Table-Y4(o)'!I12</f>
        <v/>
      </c>
      <c r="J13" s="114" t="str">
        <f>'[4]Table-Y4(o)'!J12</f>
        <v/>
      </c>
      <c r="K13" s="114" t="str">
        <f>'[4]Table-Y4(o)'!K12</f>
        <v/>
      </c>
      <c r="L13" s="114" t="str">
        <f>'[4]Table-Y4(o)'!L12</f>
        <v/>
      </c>
      <c r="M13" s="114" t="str">
        <f>'[4]Table-Y4(o)'!M12</f>
        <v/>
      </c>
      <c r="N13" s="114" t="str">
        <f>'[4]Table-Y4(o)'!N12</f>
        <v/>
      </c>
      <c r="O13" s="114" t="str">
        <f>'[4]Table-Y4(o)'!O12</f>
        <v/>
      </c>
      <c r="P13" s="114" t="str">
        <f>'[4]Table-Y4(o)'!P12</f>
        <v/>
      </c>
      <c r="Q13" s="37"/>
    </row>
    <row r="14" spans="1:17" ht="13.8" x14ac:dyDescent="0.3">
      <c r="A14" s="40" t="str">
        <f>'[4]Table-Y4(o)'!A13</f>
        <v/>
      </c>
      <c r="B14" s="114" t="str">
        <f>'[4]Table-Y4(o)'!B13</f>
        <v/>
      </c>
      <c r="C14" s="114" t="str">
        <f>'[4]Table-Y4(o)'!C13</f>
        <v/>
      </c>
      <c r="D14" s="114" t="str">
        <f>'[4]Table-Y4(o)'!D13</f>
        <v/>
      </c>
      <c r="E14" s="114" t="str">
        <f>'[4]Table-Y4(o)'!E13</f>
        <v/>
      </c>
      <c r="F14" s="114" t="str">
        <f>'[4]Table-Y4(o)'!F13</f>
        <v/>
      </c>
      <c r="G14" s="114" t="str">
        <f>'[4]Table-Y4(o)'!G13</f>
        <v/>
      </c>
      <c r="H14" s="114" t="str">
        <f>'[4]Table-Y4(o)'!H13</f>
        <v/>
      </c>
      <c r="I14" s="114" t="str">
        <f>'[4]Table-Y4(o)'!I13</f>
        <v/>
      </c>
      <c r="J14" s="114" t="str">
        <f>'[4]Table-Y4(o)'!J13</f>
        <v/>
      </c>
      <c r="K14" s="114" t="str">
        <f>'[4]Table-Y4(o)'!K13</f>
        <v/>
      </c>
      <c r="L14" s="114" t="str">
        <f>'[4]Table-Y4(o)'!L13</f>
        <v/>
      </c>
      <c r="M14" s="114" t="str">
        <f>'[4]Table-Y4(o)'!M13</f>
        <v/>
      </c>
      <c r="N14" s="114" t="str">
        <f>'[4]Table-Y4(o)'!N13</f>
        <v/>
      </c>
      <c r="O14" s="114" t="str">
        <f>'[4]Table-Y4(o)'!O13</f>
        <v/>
      </c>
      <c r="P14" s="114" t="str">
        <f>'[4]Table-Y4(o)'!P13</f>
        <v/>
      </c>
      <c r="Q14" s="37"/>
    </row>
    <row r="15" spans="1:17" ht="13.8" x14ac:dyDescent="0.3">
      <c r="A15" s="40" t="str">
        <f>'[4]Table-Y4(o)'!A14</f>
        <v/>
      </c>
      <c r="B15" s="114" t="str">
        <f>'[4]Table-Y4(o)'!B14</f>
        <v/>
      </c>
      <c r="C15" s="114" t="str">
        <f>'[4]Table-Y4(o)'!C14</f>
        <v/>
      </c>
      <c r="D15" s="114" t="str">
        <f>'[4]Table-Y4(o)'!D14</f>
        <v/>
      </c>
      <c r="E15" s="114" t="str">
        <f>'[4]Table-Y4(o)'!E14</f>
        <v/>
      </c>
      <c r="F15" s="114" t="str">
        <f>'[4]Table-Y4(o)'!F14</f>
        <v/>
      </c>
      <c r="G15" s="114" t="str">
        <f>'[4]Table-Y4(o)'!G14</f>
        <v/>
      </c>
      <c r="H15" s="114" t="str">
        <f>'[4]Table-Y4(o)'!H14</f>
        <v/>
      </c>
      <c r="I15" s="114" t="str">
        <f>'[4]Table-Y4(o)'!I14</f>
        <v/>
      </c>
      <c r="J15" s="114" t="str">
        <f>'[4]Table-Y4(o)'!J14</f>
        <v/>
      </c>
      <c r="K15" s="114" t="str">
        <f>'[4]Table-Y4(o)'!K14</f>
        <v/>
      </c>
      <c r="L15" s="114" t="str">
        <f>'[4]Table-Y4(o)'!L14</f>
        <v/>
      </c>
      <c r="M15" s="114" t="str">
        <f>'[4]Table-Y4(o)'!M14</f>
        <v/>
      </c>
      <c r="N15" s="114" t="str">
        <f>'[4]Table-Y4(o)'!N14</f>
        <v/>
      </c>
      <c r="O15" s="114" t="str">
        <f>'[4]Table-Y4(o)'!O14</f>
        <v/>
      </c>
      <c r="P15" s="114" t="str">
        <f>'[4]Table-Y4(o)'!P14</f>
        <v/>
      </c>
      <c r="Q15" s="37"/>
    </row>
    <row r="16" spans="1:17" ht="13.8" x14ac:dyDescent="0.3">
      <c r="A16" s="40" t="str">
        <f>'[4]Table-Y4(o)'!A15</f>
        <v/>
      </c>
      <c r="B16" s="114" t="str">
        <f>'[4]Table-Y4(o)'!B15</f>
        <v/>
      </c>
      <c r="C16" s="114" t="str">
        <f>'[4]Table-Y4(o)'!C15</f>
        <v/>
      </c>
      <c r="D16" s="114" t="str">
        <f>'[4]Table-Y4(o)'!D15</f>
        <v/>
      </c>
      <c r="E16" s="114" t="str">
        <f>'[4]Table-Y4(o)'!E15</f>
        <v/>
      </c>
      <c r="F16" s="114" t="str">
        <f>'[4]Table-Y4(o)'!F15</f>
        <v/>
      </c>
      <c r="G16" s="114" t="str">
        <f>'[4]Table-Y4(o)'!G15</f>
        <v/>
      </c>
      <c r="H16" s="114" t="str">
        <f>'[4]Table-Y4(o)'!H15</f>
        <v/>
      </c>
      <c r="I16" s="114" t="str">
        <f>'[4]Table-Y4(o)'!I15</f>
        <v/>
      </c>
      <c r="J16" s="114" t="str">
        <f>'[4]Table-Y4(o)'!J15</f>
        <v/>
      </c>
      <c r="K16" s="114" t="str">
        <f>'[4]Table-Y4(o)'!K15</f>
        <v/>
      </c>
      <c r="L16" s="114" t="str">
        <f>'[4]Table-Y4(o)'!L15</f>
        <v/>
      </c>
      <c r="M16" s="114" t="str">
        <f>'[4]Table-Y4(o)'!M15</f>
        <v/>
      </c>
      <c r="N16" s="114" t="str">
        <f>'[4]Table-Y4(o)'!N15</f>
        <v/>
      </c>
      <c r="O16" s="114" t="str">
        <f>'[4]Table-Y4(o)'!O15</f>
        <v/>
      </c>
      <c r="P16" s="114" t="str">
        <f>'[4]Table-Y4(o)'!P15</f>
        <v/>
      </c>
      <c r="Q16" s="37"/>
    </row>
    <row r="17" spans="1:17" ht="13.8" x14ac:dyDescent="0.3">
      <c r="A17" s="40" t="str">
        <f>'[4]Table-Y4(o)'!A16</f>
        <v/>
      </c>
      <c r="B17" s="114" t="str">
        <f>'[4]Table-Y4(o)'!B16</f>
        <v/>
      </c>
      <c r="C17" s="114" t="str">
        <f>'[4]Table-Y4(o)'!C16</f>
        <v/>
      </c>
      <c r="D17" s="114" t="str">
        <f>'[4]Table-Y4(o)'!D16</f>
        <v/>
      </c>
      <c r="E17" s="114" t="str">
        <f>'[4]Table-Y4(o)'!E16</f>
        <v/>
      </c>
      <c r="F17" s="114" t="str">
        <f>'[4]Table-Y4(o)'!F16</f>
        <v/>
      </c>
      <c r="G17" s="114" t="str">
        <f>'[4]Table-Y4(o)'!G16</f>
        <v/>
      </c>
      <c r="H17" s="114" t="str">
        <f>'[4]Table-Y4(o)'!H16</f>
        <v/>
      </c>
      <c r="I17" s="114" t="str">
        <f>'[4]Table-Y4(o)'!I16</f>
        <v/>
      </c>
      <c r="J17" s="114" t="str">
        <f>'[4]Table-Y4(o)'!J16</f>
        <v/>
      </c>
      <c r="K17" s="114" t="str">
        <f>'[4]Table-Y4(o)'!K16</f>
        <v/>
      </c>
      <c r="L17" s="114" t="str">
        <f>'[4]Table-Y4(o)'!L16</f>
        <v/>
      </c>
      <c r="M17" s="114" t="str">
        <f>'[4]Table-Y4(o)'!M16</f>
        <v/>
      </c>
      <c r="N17" s="114" t="str">
        <f>'[4]Table-Y4(o)'!N16</f>
        <v/>
      </c>
      <c r="O17" s="114" t="str">
        <f>'[4]Table-Y4(o)'!O16</f>
        <v/>
      </c>
      <c r="P17" s="114" t="str">
        <f>'[4]Table-Y4(o)'!P16</f>
        <v/>
      </c>
      <c r="Q17" s="37"/>
    </row>
    <row r="18" spans="1:17" ht="13.8" x14ac:dyDescent="0.3">
      <c r="A18" s="40" t="str">
        <f>'[4]Table-Y4(o)'!A17</f>
        <v/>
      </c>
      <c r="B18" s="114" t="str">
        <f>'[4]Table-Y4(o)'!B17</f>
        <v/>
      </c>
      <c r="C18" s="114" t="str">
        <f>'[4]Table-Y4(o)'!C17</f>
        <v/>
      </c>
      <c r="D18" s="114" t="str">
        <f>'[4]Table-Y4(o)'!D17</f>
        <v/>
      </c>
      <c r="E18" s="114" t="str">
        <f>'[4]Table-Y4(o)'!E17</f>
        <v/>
      </c>
      <c r="F18" s="114" t="str">
        <f>'[4]Table-Y4(o)'!F17</f>
        <v/>
      </c>
      <c r="G18" s="114" t="str">
        <f>'[4]Table-Y4(o)'!G17</f>
        <v/>
      </c>
      <c r="H18" s="114" t="str">
        <f>'[4]Table-Y4(o)'!H17</f>
        <v/>
      </c>
      <c r="I18" s="114" t="str">
        <f>'[4]Table-Y4(o)'!I17</f>
        <v/>
      </c>
      <c r="J18" s="114" t="str">
        <f>'[4]Table-Y4(o)'!J17</f>
        <v/>
      </c>
      <c r="K18" s="114" t="str">
        <f>'[4]Table-Y4(o)'!K17</f>
        <v/>
      </c>
      <c r="L18" s="114" t="str">
        <f>'[4]Table-Y4(o)'!L17</f>
        <v/>
      </c>
      <c r="M18" s="114" t="str">
        <f>'[4]Table-Y4(o)'!M17</f>
        <v/>
      </c>
      <c r="N18" s="114" t="str">
        <f>'[4]Table-Y4(o)'!N17</f>
        <v/>
      </c>
      <c r="O18" s="114" t="str">
        <f>'[4]Table-Y4(o)'!O17</f>
        <v/>
      </c>
      <c r="P18" s="114" t="str">
        <f>'[4]Table-Y4(o)'!P17</f>
        <v/>
      </c>
      <c r="Q18" s="37"/>
    </row>
    <row r="19" spans="1:17" ht="13.8" x14ac:dyDescent="0.3">
      <c r="A19" s="40" t="str">
        <f>'[4]Table-Y4(o)'!A18</f>
        <v/>
      </c>
      <c r="B19" s="114" t="str">
        <f>'[4]Table-Y4(o)'!B18</f>
        <v/>
      </c>
      <c r="C19" s="114" t="str">
        <f>'[4]Table-Y4(o)'!C18</f>
        <v/>
      </c>
      <c r="D19" s="114" t="str">
        <f>'[4]Table-Y4(o)'!D18</f>
        <v/>
      </c>
      <c r="E19" s="114" t="str">
        <f>'[4]Table-Y4(o)'!E18</f>
        <v/>
      </c>
      <c r="F19" s="114" t="str">
        <f>'[4]Table-Y4(o)'!F18</f>
        <v/>
      </c>
      <c r="G19" s="114" t="str">
        <f>'[4]Table-Y4(o)'!G18</f>
        <v/>
      </c>
      <c r="H19" s="114" t="str">
        <f>'[4]Table-Y4(o)'!H18</f>
        <v/>
      </c>
      <c r="I19" s="114" t="str">
        <f>'[4]Table-Y4(o)'!I18</f>
        <v/>
      </c>
      <c r="J19" s="114" t="str">
        <f>'[4]Table-Y4(o)'!J18</f>
        <v/>
      </c>
      <c r="K19" s="114" t="str">
        <f>'[4]Table-Y4(o)'!K18</f>
        <v/>
      </c>
      <c r="L19" s="114" t="str">
        <f>'[4]Table-Y4(o)'!L18</f>
        <v/>
      </c>
      <c r="M19" s="114" t="str">
        <f>'[4]Table-Y4(o)'!M18</f>
        <v/>
      </c>
      <c r="N19" s="114" t="str">
        <f>'[4]Table-Y4(o)'!N18</f>
        <v/>
      </c>
      <c r="O19" s="114" t="str">
        <f>'[4]Table-Y4(o)'!O18</f>
        <v/>
      </c>
      <c r="P19" s="114" t="str">
        <f>'[4]Table-Y4(o)'!P18</f>
        <v/>
      </c>
      <c r="Q19" s="37"/>
    </row>
    <row r="20" spans="1:17" ht="13.8" x14ac:dyDescent="0.3">
      <c r="A20" s="40" t="str">
        <f>'[4]Table-Y4(o)'!A19</f>
        <v/>
      </c>
      <c r="B20" s="114" t="str">
        <f>'[4]Table-Y4(o)'!B19</f>
        <v/>
      </c>
      <c r="C20" s="114" t="str">
        <f>'[4]Table-Y4(o)'!C19</f>
        <v/>
      </c>
      <c r="D20" s="114" t="str">
        <f>'[4]Table-Y4(o)'!D19</f>
        <v/>
      </c>
      <c r="E20" s="114" t="str">
        <f>'[4]Table-Y4(o)'!E19</f>
        <v/>
      </c>
      <c r="F20" s="114" t="str">
        <f>'[4]Table-Y4(o)'!F19</f>
        <v/>
      </c>
      <c r="G20" s="114" t="str">
        <f>'[4]Table-Y4(o)'!G19</f>
        <v/>
      </c>
      <c r="H20" s="114" t="str">
        <f>'[4]Table-Y4(o)'!H19</f>
        <v/>
      </c>
      <c r="I20" s="114" t="str">
        <f>'[4]Table-Y4(o)'!I19</f>
        <v/>
      </c>
      <c r="J20" s="114" t="str">
        <f>'[4]Table-Y4(o)'!J19</f>
        <v/>
      </c>
      <c r="K20" s="114" t="str">
        <f>'[4]Table-Y4(o)'!K19</f>
        <v/>
      </c>
      <c r="L20" s="114" t="str">
        <f>'[4]Table-Y4(o)'!L19</f>
        <v/>
      </c>
      <c r="M20" s="114" t="str">
        <f>'[4]Table-Y4(o)'!M19</f>
        <v/>
      </c>
      <c r="N20" s="114" t="str">
        <f>'[4]Table-Y4(o)'!N19</f>
        <v/>
      </c>
      <c r="O20" s="114" t="str">
        <f>'[4]Table-Y4(o)'!O19</f>
        <v/>
      </c>
      <c r="P20" s="114" t="str">
        <f>'[4]Table-Y4(o)'!P19</f>
        <v/>
      </c>
    </row>
    <row r="21" spans="1:17" ht="13.8" x14ac:dyDescent="0.3">
      <c r="A21" s="40" t="str">
        <f>'[4]Table-Y4(o)'!A20</f>
        <v/>
      </c>
      <c r="B21" s="114" t="str">
        <f>'[4]Table-Y4(o)'!B20</f>
        <v/>
      </c>
      <c r="C21" s="114" t="str">
        <f>'[4]Table-Y4(o)'!C20</f>
        <v/>
      </c>
      <c r="D21" s="114" t="str">
        <f>'[4]Table-Y4(o)'!D20</f>
        <v/>
      </c>
      <c r="E21" s="114" t="str">
        <f>'[4]Table-Y4(o)'!E20</f>
        <v/>
      </c>
      <c r="F21" s="114" t="str">
        <f>'[4]Table-Y4(o)'!F20</f>
        <v/>
      </c>
      <c r="G21" s="114" t="str">
        <f>'[4]Table-Y4(o)'!G20</f>
        <v/>
      </c>
      <c r="H21" s="114" t="str">
        <f>'[4]Table-Y4(o)'!H20</f>
        <v/>
      </c>
      <c r="I21" s="114" t="str">
        <f>'[4]Table-Y4(o)'!I20</f>
        <v/>
      </c>
      <c r="J21" s="114" t="str">
        <f>'[4]Table-Y4(o)'!J20</f>
        <v/>
      </c>
      <c r="K21" s="114" t="str">
        <f>'[4]Table-Y4(o)'!K20</f>
        <v/>
      </c>
      <c r="L21" s="114" t="str">
        <f>'[4]Table-Y4(o)'!L20</f>
        <v/>
      </c>
      <c r="M21" s="114" t="str">
        <f>'[4]Table-Y4(o)'!M20</f>
        <v/>
      </c>
      <c r="N21" s="114" t="str">
        <f>'[4]Table-Y4(o)'!N20</f>
        <v/>
      </c>
      <c r="O21" s="114" t="str">
        <f>'[4]Table-Y4(o)'!O20</f>
        <v/>
      </c>
      <c r="P21" s="114" t="str">
        <f>'[4]Table-Y4(o)'!P20</f>
        <v/>
      </c>
    </row>
    <row r="22" spans="1:17" ht="13.8" x14ac:dyDescent="0.3">
      <c r="A22" s="40" t="str">
        <f>'[4]Table-Y4(o)'!A21</f>
        <v/>
      </c>
      <c r="B22" s="114" t="str">
        <f>'[4]Table-Y4(o)'!B21</f>
        <v/>
      </c>
      <c r="C22" s="114" t="str">
        <f>'[4]Table-Y4(o)'!C21</f>
        <v/>
      </c>
      <c r="D22" s="114" t="str">
        <f>'[4]Table-Y4(o)'!D21</f>
        <v/>
      </c>
      <c r="E22" s="114" t="str">
        <f>'[4]Table-Y4(o)'!E21</f>
        <v/>
      </c>
      <c r="F22" s="114" t="str">
        <f>'[4]Table-Y4(o)'!F21</f>
        <v/>
      </c>
      <c r="G22" s="114" t="str">
        <f>'[4]Table-Y4(o)'!G21</f>
        <v/>
      </c>
      <c r="H22" s="114" t="str">
        <f>'[4]Table-Y4(o)'!H21</f>
        <v/>
      </c>
      <c r="I22" s="114" t="str">
        <f>'[4]Table-Y4(o)'!I21</f>
        <v/>
      </c>
      <c r="J22" s="114" t="str">
        <f>'[4]Table-Y4(o)'!J21</f>
        <v/>
      </c>
      <c r="K22" s="114" t="str">
        <f>'[4]Table-Y4(o)'!K21</f>
        <v/>
      </c>
      <c r="L22" s="114" t="str">
        <f>'[4]Table-Y4(o)'!L21</f>
        <v/>
      </c>
      <c r="M22" s="114" t="str">
        <f>'[4]Table-Y4(o)'!M21</f>
        <v/>
      </c>
      <c r="N22" s="114" t="str">
        <f>'[4]Table-Y4(o)'!N21</f>
        <v/>
      </c>
      <c r="O22" s="114" t="str">
        <f>'[4]Table-Y4(o)'!O21</f>
        <v/>
      </c>
      <c r="P22" s="114" t="str">
        <f>'[4]Table-Y4(o)'!P21</f>
        <v/>
      </c>
      <c r="Q22" s="37"/>
    </row>
    <row r="23" spans="1:17" ht="13.8" x14ac:dyDescent="0.25">
      <c r="A23" s="41" t="s">
        <v>167</v>
      </c>
      <c r="B23" s="123">
        <f t="shared" ref="B23:P23" si="0">SUM(B8:B22)</f>
        <v>5</v>
      </c>
      <c r="C23" s="123">
        <f t="shared" si="0"/>
        <v>10</v>
      </c>
      <c r="D23" s="123">
        <f t="shared" si="0"/>
        <v>0</v>
      </c>
      <c r="E23" s="123">
        <f t="shared" si="0"/>
        <v>10</v>
      </c>
      <c r="F23" s="123">
        <f t="shared" si="0"/>
        <v>10</v>
      </c>
      <c r="G23" s="123">
        <f t="shared" si="0"/>
        <v>0</v>
      </c>
      <c r="H23" s="123">
        <f t="shared" si="0"/>
        <v>0</v>
      </c>
      <c r="I23" s="123">
        <f t="shared" si="0"/>
        <v>0</v>
      </c>
      <c r="J23" s="123">
        <f t="shared" si="0"/>
        <v>0</v>
      </c>
      <c r="K23" s="123">
        <f t="shared" si="0"/>
        <v>0</v>
      </c>
      <c r="L23" s="123">
        <f t="shared" si="0"/>
        <v>0</v>
      </c>
      <c r="M23" s="123">
        <f t="shared" si="0"/>
        <v>0</v>
      </c>
      <c r="N23" s="123">
        <f t="shared" si="0"/>
        <v>0</v>
      </c>
      <c r="O23" s="123">
        <f t="shared" si="0"/>
        <v>0</v>
      </c>
      <c r="P23" s="123">
        <f t="shared" si="0"/>
        <v>0</v>
      </c>
    </row>
    <row r="24" spans="1:17" ht="13.8" x14ac:dyDescent="0.25">
      <c r="A24" s="214" t="s">
        <v>272</v>
      </c>
      <c r="B24" s="214"/>
      <c r="C24" s="124">
        <f>100-D24</f>
        <v>100</v>
      </c>
      <c r="D24" s="124">
        <f>ROUND(D23*100/($C23+$D23),2)</f>
        <v>0</v>
      </c>
      <c r="E24" s="124">
        <f>100-K24</f>
        <v>100</v>
      </c>
      <c r="F24" s="124">
        <f>100-P24</f>
        <v>100</v>
      </c>
      <c r="G24" s="124">
        <f>ROUND(G23*100/($C23+$D23),2)</f>
        <v>0</v>
      </c>
      <c r="H24" s="124">
        <f>ROUND(H23*100/($C23+$D23),2)</f>
        <v>0</v>
      </c>
      <c r="I24" s="124">
        <f>ROUND(I23*100/($C23+$D23),2)</f>
        <v>0</v>
      </c>
      <c r="J24" s="124">
        <f>ROUND(J23*100/($C23+$D23),2)</f>
        <v>0</v>
      </c>
      <c r="K24" s="124">
        <f>G24+H24+I24+J24</f>
        <v>0</v>
      </c>
      <c r="L24" s="124">
        <f>ROUND(L23*100/($C23+$D23),2)</f>
        <v>0</v>
      </c>
      <c r="M24" s="124">
        <f>ROUND(M23*100/($C23+$D23),2)</f>
        <v>0</v>
      </c>
      <c r="N24" s="124">
        <f>ROUND(N23*100/($C23+$D23),2)</f>
        <v>0</v>
      </c>
      <c r="O24" s="124">
        <f>ROUND(O23*100/($C23+$D23),2)</f>
        <v>0</v>
      </c>
      <c r="P24" s="124">
        <f>L24+M24+N24+O24</f>
        <v>0</v>
      </c>
    </row>
    <row r="25" spans="1:17" x14ac:dyDescent="0.25">
      <c r="A25" s="54" t="s">
        <v>150</v>
      </c>
      <c r="B25" s="40" t="s">
        <v>273</v>
      </c>
      <c r="C25" s="40"/>
      <c r="D25" s="40"/>
      <c r="E25" s="40"/>
      <c r="F25" s="40"/>
      <c r="G25" s="40" t="s">
        <v>274</v>
      </c>
      <c r="H25" s="40"/>
      <c r="I25" s="40"/>
      <c r="J25" s="40"/>
      <c r="K25" s="40"/>
      <c r="L25" s="40"/>
      <c r="M25" s="40"/>
      <c r="N25" s="40"/>
      <c r="O25" s="40"/>
      <c r="P25" s="40"/>
    </row>
    <row r="26" spans="1:17" x14ac:dyDescent="0.25">
      <c r="A26" s="46">
        <v>1</v>
      </c>
      <c r="B26" s="40" t="s">
        <v>275</v>
      </c>
      <c r="C26" s="40"/>
      <c r="D26" s="40"/>
      <c r="E26" s="40"/>
      <c r="F26" s="46">
        <v>1</v>
      </c>
      <c r="G26" s="40" t="s">
        <v>276</v>
      </c>
      <c r="H26" s="40"/>
      <c r="I26" s="40"/>
      <c r="J26" s="40"/>
      <c r="K26" s="40"/>
      <c r="L26" s="40"/>
      <c r="M26" s="40"/>
      <c r="N26" s="40"/>
      <c r="O26" s="40"/>
      <c r="P26" s="40"/>
    </row>
    <row r="27" spans="1:17" x14ac:dyDescent="0.25">
      <c r="A27" s="46">
        <v>2</v>
      </c>
      <c r="B27" s="40" t="s">
        <v>277</v>
      </c>
      <c r="C27" s="40"/>
      <c r="D27" s="40"/>
      <c r="E27" s="40"/>
      <c r="F27" s="46">
        <v>2</v>
      </c>
      <c r="G27" s="40" t="s">
        <v>278</v>
      </c>
      <c r="H27" s="40"/>
      <c r="I27" s="40"/>
      <c r="J27" s="40"/>
      <c r="K27" s="40"/>
      <c r="L27" s="40"/>
      <c r="M27" s="40"/>
      <c r="N27" s="40"/>
      <c r="O27" s="40"/>
      <c r="P27" s="40"/>
    </row>
    <row r="28" spans="1:17" x14ac:dyDescent="0.25">
      <c r="A28" s="46">
        <v>3</v>
      </c>
      <c r="B28" s="40" t="s">
        <v>279</v>
      </c>
      <c r="C28" s="40"/>
      <c r="D28" s="40"/>
      <c r="E28" s="40"/>
      <c r="F28" s="46">
        <v>3</v>
      </c>
      <c r="G28" s="40" t="s">
        <v>280</v>
      </c>
      <c r="H28" s="40"/>
      <c r="I28" s="40"/>
      <c r="J28" s="40"/>
      <c r="K28" s="40"/>
      <c r="L28" s="40"/>
      <c r="M28" s="40"/>
      <c r="N28" s="40"/>
      <c r="O28" s="40"/>
      <c r="P28" s="40"/>
    </row>
    <row r="29" spans="1:17" x14ac:dyDescent="0.25">
      <c r="A29" s="46">
        <v>9</v>
      </c>
      <c r="B29" s="40" t="s">
        <v>281</v>
      </c>
      <c r="C29" s="40"/>
      <c r="D29" s="40"/>
      <c r="E29" s="40"/>
      <c r="F29" s="46">
        <v>9</v>
      </c>
      <c r="G29" s="40" t="s">
        <v>281</v>
      </c>
      <c r="H29" s="40"/>
      <c r="I29" s="40"/>
      <c r="J29" s="40"/>
      <c r="K29" s="40"/>
      <c r="L29" s="40"/>
      <c r="M29" s="40"/>
      <c r="N29" s="40"/>
      <c r="O29" s="40"/>
      <c r="P29" s="40"/>
    </row>
    <row r="30" spans="1:17" x14ac:dyDescent="0.25">
      <c r="A30" s="49" t="s">
        <v>10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</row>
    <row r="31" spans="1:17" ht="30" customHeight="1" x14ac:dyDescent="0.25">
      <c r="A31" s="236" t="s">
        <v>260</v>
      </c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</row>
    <row r="32" spans="1:17" ht="15" customHeight="1" x14ac:dyDescent="0.25">
      <c r="A32" s="235" t="str">
        <f>A3</f>
        <v>STATE:PUDUCHERRY(34)</v>
      </c>
      <c r="B32" s="235"/>
      <c r="C32" s="235"/>
      <c r="D32" s="231" t="str">
        <f>D3</f>
        <v>YEAR:2023-24</v>
      </c>
      <c r="E32" s="231"/>
      <c r="F32" s="231"/>
      <c r="G32" s="231"/>
      <c r="H32" s="231" t="str">
        <f>H3</f>
        <v>SEASON:RABI I(4)</v>
      </c>
      <c r="I32" s="231"/>
      <c r="J32" s="231"/>
      <c r="K32" s="231"/>
      <c r="L32" s="55"/>
      <c r="M32" s="55"/>
      <c r="N32" s="232" t="s">
        <v>282</v>
      </c>
      <c r="O32" s="232"/>
      <c r="P32" s="232"/>
    </row>
    <row r="33" spans="1:16" x14ac:dyDescent="0.25">
      <c r="A33" s="171" t="s">
        <v>132</v>
      </c>
      <c r="B33" s="171" t="s">
        <v>261</v>
      </c>
      <c r="C33" s="171" t="s">
        <v>262</v>
      </c>
      <c r="D33" s="171"/>
      <c r="E33" s="171" t="s">
        <v>263</v>
      </c>
      <c r="F33" s="171"/>
      <c r="G33" s="171" t="s">
        <v>264</v>
      </c>
      <c r="H33" s="171"/>
      <c r="I33" s="171"/>
      <c r="J33" s="171"/>
      <c r="K33" s="171"/>
      <c r="L33" s="171"/>
      <c r="M33" s="171"/>
      <c r="N33" s="171"/>
      <c r="O33" s="171"/>
      <c r="P33" s="171"/>
    </row>
    <row r="34" spans="1:16" x14ac:dyDescent="0.25">
      <c r="A34" s="171"/>
      <c r="B34" s="171"/>
      <c r="C34" s="170" t="s">
        <v>265</v>
      </c>
      <c r="D34" s="170" t="s">
        <v>266</v>
      </c>
      <c r="E34" s="170" t="s">
        <v>267</v>
      </c>
      <c r="F34" s="170" t="s">
        <v>268</v>
      </c>
      <c r="G34" s="170" t="s">
        <v>269</v>
      </c>
      <c r="H34" s="170"/>
      <c r="I34" s="170"/>
      <c r="J34" s="170"/>
      <c r="K34" s="170"/>
      <c r="L34" s="170" t="s">
        <v>270</v>
      </c>
      <c r="M34" s="170"/>
      <c r="N34" s="170"/>
      <c r="O34" s="170"/>
      <c r="P34" s="170"/>
    </row>
    <row r="35" spans="1:16" x14ac:dyDescent="0.25">
      <c r="A35" s="172"/>
      <c r="B35" s="172"/>
      <c r="C35" s="172"/>
      <c r="D35" s="172"/>
      <c r="E35" s="172"/>
      <c r="F35" s="172"/>
      <c r="G35" s="66">
        <v>1</v>
      </c>
      <c r="H35" s="66">
        <v>2</v>
      </c>
      <c r="I35" s="66">
        <v>3</v>
      </c>
      <c r="J35" s="66">
        <v>9</v>
      </c>
      <c r="K35" s="66" t="s">
        <v>271</v>
      </c>
      <c r="L35" s="66">
        <v>1</v>
      </c>
      <c r="M35" s="66">
        <v>2</v>
      </c>
      <c r="N35" s="66">
        <v>3</v>
      </c>
      <c r="O35" s="66">
        <v>9</v>
      </c>
      <c r="P35" s="66" t="s">
        <v>271</v>
      </c>
    </row>
    <row r="36" spans="1:16" x14ac:dyDescent="0.25">
      <c r="A36" s="43">
        <v>1</v>
      </c>
      <c r="B36" s="43">
        <v>2</v>
      </c>
      <c r="C36" s="43">
        <v>3</v>
      </c>
      <c r="D36" s="43">
        <v>4</v>
      </c>
      <c r="E36" s="43">
        <v>5</v>
      </c>
      <c r="F36" s="43">
        <v>6</v>
      </c>
      <c r="G36" s="43">
        <v>7</v>
      </c>
      <c r="H36" s="43">
        <v>8</v>
      </c>
      <c r="I36" s="43">
        <v>9</v>
      </c>
      <c r="J36" s="43">
        <v>10</v>
      </c>
      <c r="K36" s="43">
        <v>11</v>
      </c>
      <c r="L36" s="43">
        <v>12</v>
      </c>
      <c r="M36" s="43">
        <v>13</v>
      </c>
      <c r="N36" s="43">
        <v>14</v>
      </c>
      <c r="O36" s="43">
        <v>15</v>
      </c>
      <c r="P36" s="43">
        <v>16</v>
      </c>
    </row>
    <row r="37" spans="1:16" ht="13.8" x14ac:dyDescent="0.3">
      <c r="A37" s="40" t="str">
        <f>'[4]Table-Y4(o)'!R7</f>
        <v>PADDY (97)</v>
      </c>
      <c r="B37" s="114">
        <f>'[4]Table-Y4(o)'!S7</f>
        <v>5</v>
      </c>
      <c r="C37" s="114">
        <f>'[4]Table-Y4(o)'!T7</f>
        <v>10</v>
      </c>
      <c r="D37" s="114">
        <f>'[4]Table-Y4(o)'!U7</f>
        <v>0</v>
      </c>
      <c r="E37" s="114">
        <f>'[4]Table-Y4(o)'!V7</f>
        <v>10</v>
      </c>
      <c r="F37" s="114">
        <f>'[4]Table-Y4(o)'!W7</f>
        <v>10</v>
      </c>
      <c r="G37" s="114">
        <f>'[4]Table-Y4(o)'!X7</f>
        <v>0</v>
      </c>
      <c r="H37" s="114">
        <f>'[4]Table-Y4(o)'!Y7</f>
        <v>0</v>
      </c>
      <c r="I37" s="114">
        <f>'[4]Table-Y4(o)'!Z7</f>
        <v>0</v>
      </c>
      <c r="J37" s="114">
        <f>'[4]Table-Y4(o)'!AA7</f>
        <v>0</v>
      </c>
      <c r="K37" s="114">
        <f>'[4]Table-Y4(o)'!AB7</f>
        <v>0</v>
      </c>
      <c r="L37" s="114">
        <f>'[4]Table-Y4(o)'!AC7</f>
        <v>0</v>
      </c>
      <c r="M37" s="114">
        <f>'[4]Table-Y4(o)'!AD7</f>
        <v>0</v>
      </c>
      <c r="N37" s="114">
        <f>'[4]Table-Y4(o)'!AE7</f>
        <v>0</v>
      </c>
      <c r="O37" s="114">
        <f>'[4]Table-Y4(o)'!AF7</f>
        <v>0</v>
      </c>
      <c r="P37" s="114">
        <f>'[4]Table-Y4(o)'!AG7</f>
        <v>0</v>
      </c>
    </row>
    <row r="38" spans="1:16" ht="13.8" x14ac:dyDescent="0.3">
      <c r="A38" s="40" t="str">
        <f>'[4]Table-Y4(o)'!R8</f>
        <v/>
      </c>
      <c r="B38" s="114" t="str">
        <f>'[4]Table-Y4(o)'!S8</f>
        <v/>
      </c>
      <c r="C38" s="114" t="str">
        <f>'[4]Table-Y4(o)'!T8</f>
        <v/>
      </c>
      <c r="D38" s="114" t="str">
        <f>'[4]Table-Y4(o)'!U8</f>
        <v/>
      </c>
      <c r="E38" s="114" t="str">
        <f>'[4]Table-Y4(o)'!V8</f>
        <v/>
      </c>
      <c r="F38" s="114" t="str">
        <f>'[4]Table-Y4(o)'!W8</f>
        <v/>
      </c>
      <c r="G38" s="114" t="str">
        <f>'[4]Table-Y4(o)'!X8</f>
        <v/>
      </c>
      <c r="H38" s="114" t="str">
        <f>'[4]Table-Y4(o)'!Y8</f>
        <v/>
      </c>
      <c r="I38" s="114" t="str">
        <f>'[4]Table-Y4(o)'!Z8</f>
        <v/>
      </c>
      <c r="J38" s="114" t="str">
        <f>'[4]Table-Y4(o)'!AA8</f>
        <v/>
      </c>
      <c r="K38" s="114" t="str">
        <f>'[4]Table-Y4(o)'!AB8</f>
        <v/>
      </c>
      <c r="L38" s="114" t="str">
        <f>'[4]Table-Y4(o)'!AC8</f>
        <v/>
      </c>
      <c r="M38" s="114" t="str">
        <f>'[4]Table-Y4(o)'!AD8</f>
        <v/>
      </c>
      <c r="N38" s="114" t="str">
        <f>'[4]Table-Y4(o)'!AE8</f>
        <v/>
      </c>
      <c r="O38" s="114" t="str">
        <f>'[4]Table-Y4(o)'!AF8</f>
        <v/>
      </c>
      <c r="P38" s="114" t="str">
        <f>'[4]Table-Y4(o)'!AG8</f>
        <v/>
      </c>
    </row>
    <row r="39" spans="1:16" ht="13.8" x14ac:dyDescent="0.3">
      <c r="A39" s="40" t="str">
        <f>'[4]Table-Y4(o)'!R9</f>
        <v/>
      </c>
      <c r="B39" s="114" t="str">
        <f>'[4]Table-Y4(o)'!S9</f>
        <v/>
      </c>
      <c r="C39" s="114" t="str">
        <f>'[4]Table-Y4(o)'!T9</f>
        <v/>
      </c>
      <c r="D39" s="114" t="str">
        <f>'[4]Table-Y4(o)'!U9</f>
        <v/>
      </c>
      <c r="E39" s="114" t="str">
        <f>'[4]Table-Y4(o)'!V9</f>
        <v/>
      </c>
      <c r="F39" s="114" t="str">
        <f>'[4]Table-Y4(o)'!W9</f>
        <v/>
      </c>
      <c r="G39" s="114" t="str">
        <f>'[4]Table-Y4(o)'!X9</f>
        <v/>
      </c>
      <c r="H39" s="114" t="str">
        <f>'[4]Table-Y4(o)'!Y9</f>
        <v/>
      </c>
      <c r="I39" s="114" t="str">
        <f>'[4]Table-Y4(o)'!Z9</f>
        <v/>
      </c>
      <c r="J39" s="114" t="str">
        <f>'[4]Table-Y4(o)'!AA9</f>
        <v/>
      </c>
      <c r="K39" s="114" t="str">
        <f>'[4]Table-Y4(o)'!AB9</f>
        <v/>
      </c>
      <c r="L39" s="114" t="str">
        <f>'[4]Table-Y4(o)'!AC9</f>
        <v/>
      </c>
      <c r="M39" s="114" t="str">
        <f>'[4]Table-Y4(o)'!AD9</f>
        <v/>
      </c>
      <c r="N39" s="114" t="str">
        <f>'[4]Table-Y4(o)'!AE9</f>
        <v/>
      </c>
      <c r="O39" s="114" t="str">
        <f>'[4]Table-Y4(o)'!AF9</f>
        <v/>
      </c>
      <c r="P39" s="114" t="str">
        <f>'[4]Table-Y4(o)'!AG9</f>
        <v/>
      </c>
    </row>
    <row r="40" spans="1:16" ht="13.8" x14ac:dyDescent="0.3">
      <c r="A40" s="40" t="str">
        <f>'[4]Table-Y4(o)'!R10</f>
        <v/>
      </c>
      <c r="B40" s="114" t="str">
        <f>'[4]Table-Y4(o)'!S10</f>
        <v/>
      </c>
      <c r="C40" s="114" t="str">
        <f>'[4]Table-Y4(o)'!T10</f>
        <v/>
      </c>
      <c r="D40" s="114" t="str">
        <f>'[4]Table-Y4(o)'!U10</f>
        <v/>
      </c>
      <c r="E40" s="114" t="str">
        <f>'[4]Table-Y4(o)'!V10</f>
        <v/>
      </c>
      <c r="F40" s="114" t="str">
        <f>'[4]Table-Y4(o)'!W10</f>
        <v/>
      </c>
      <c r="G40" s="114" t="str">
        <f>'[4]Table-Y4(o)'!X10</f>
        <v/>
      </c>
      <c r="H40" s="114" t="str">
        <f>'[4]Table-Y4(o)'!Y10</f>
        <v/>
      </c>
      <c r="I40" s="114" t="str">
        <f>'[4]Table-Y4(o)'!Z10</f>
        <v/>
      </c>
      <c r="J40" s="114" t="str">
        <f>'[4]Table-Y4(o)'!AA10</f>
        <v/>
      </c>
      <c r="K40" s="114" t="str">
        <f>'[4]Table-Y4(o)'!AB10</f>
        <v/>
      </c>
      <c r="L40" s="114" t="str">
        <f>'[4]Table-Y4(o)'!AC10</f>
        <v/>
      </c>
      <c r="M40" s="114" t="str">
        <f>'[4]Table-Y4(o)'!AD10</f>
        <v/>
      </c>
      <c r="N40" s="114" t="str">
        <f>'[4]Table-Y4(o)'!AE10</f>
        <v/>
      </c>
      <c r="O40" s="114" t="str">
        <f>'[4]Table-Y4(o)'!AF10</f>
        <v/>
      </c>
      <c r="P40" s="114" t="str">
        <f>'[4]Table-Y4(o)'!AG10</f>
        <v/>
      </c>
    </row>
    <row r="41" spans="1:16" ht="13.8" x14ac:dyDescent="0.3">
      <c r="A41" s="40" t="str">
        <f>'[4]Table-Y4(o)'!R11</f>
        <v/>
      </c>
      <c r="B41" s="114" t="str">
        <f>'[4]Table-Y4(o)'!S11</f>
        <v/>
      </c>
      <c r="C41" s="114" t="str">
        <f>'[4]Table-Y4(o)'!T11</f>
        <v/>
      </c>
      <c r="D41" s="114" t="str">
        <f>'[4]Table-Y4(o)'!U11</f>
        <v/>
      </c>
      <c r="E41" s="114" t="str">
        <f>'[4]Table-Y4(o)'!V11</f>
        <v/>
      </c>
      <c r="F41" s="114" t="str">
        <f>'[4]Table-Y4(o)'!W11</f>
        <v/>
      </c>
      <c r="G41" s="114" t="str">
        <f>'[4]Table-Y4(o)'!X11</f>
        <v/>
      </c>
      <c r="H41" s="114" t="str">
        <f>'[4]Table-Y4(o)'!Y11</f>
        <v/>
      </c>
      <c r="I41" s="114" t="str">
        <f>'[4]Table-Y4(o)'!Z11</f>
        <v/>
      </c>
      <c r="J41" s="114" t="str">
        <f>'[4]Table-Y4(o)'!AA11</f>
        <v/>
      </c>
      <c r="K41" s="114" t="str">
        <f>'[4]Table-Y4(o)'!AB11</f>
        <v/>
      </c>
      <c r="L41" s="114" t="str">
        <f>'[4]Table-Y4(o)'!AC11</f>
        <v/>
      </c>
      <c r="M41" s="114" t="str">
        <f>'[4]Table-Y4(o)'!AD11</f>
        <v/>
      </c>
      <c r="N41" s="114" t="str">
        <f>'[4]Table-Y4(o)'!AE11</f>
        <v/>
      </c>
      <c r="O41" s="114" t="str">
        <f>'[4]Table-Y4(o)'!AF11</f>
        <v/>
      </c>
      <c r="P41" s="114" t="str">
        <f>'[4]Table-Y4(o)'!AG11</f>
        <v/>
      </c>
    </row>
    <row r="42" spans="1:16" ht="13.8" x14ac:dyDescent="0.3">
      <c r="A42" s="40" t="str">
        <f>'[4]Table-Y4(o)'!R12</f>
        <v/>
      </c>
      <c r="B42" s="114" t="str">
        <f>'[4]Table-Y4(o)'!S12</f>
        <v/>
      </c>
      <c r="C42" s="114" t="str">
        <f>'[4]Table-Y4(o)'!T12</f>
        <v/>
      </c>
      <c r="D42" s="114" t="str">
        <f>'[4]Table-Y4(o)'!U12</f>
        <v/>
      </c>
      <c r="E42" s="114" t="str">
        <f>'[4]Table-Y4(o)'!V12</f>
        <v/>
      </c>
      <c r="F42" s="114" t="str">
        <f>'[4]Table-Y4(o)'!W12</f>
        <v/>
      </c>
      <c r="G42" s="114" t="str">
        <f>'[4]Table-Y4(o)'!X12</f>
        <v/>
      </c>
      <c r="H42" s="114" t="str">
        <f>'[4]Table-Y4(o)'!Y12</f>
        <v/>
      </c>
      <c r="I42" s="114" t="str">
        <f>'[4]Table-Y4(o)'!Z12</f>
        <v/>
      </c>
      <c r="J42" s="114" t="str">
        <f>'[4]Table-Y4(o)'!AA12</f>
        <v/>
      </c>
      <c r="K42" s="114" t="str">
        <f>'[4]Table-Y4(o)'!AB12</f>
        <v/>
      </c>
      <c r="L42" s="114" t="str">
        <f>'[4]Table-Y4(o)'!AC12</f>
        <v/>
      </c>
      <c r="M42" s="114" t="str">
        <f>'[4]Table-Y4(o)'!AD12</f>
        <v/>
      </c>
      <c r="N42" s="114" t="str">
        <f>'[4]Table-Y4(o)'!AE12</f>
        <v/>
      </c>
      <c r="O42" s="114" t="str">
        <f>'[4]Table-Y4(o)'!AF12</f>
        <v/>
      </c>
      <c r="P42" s="114" t="str">
        <f>'[4]Table-Y4(o)'!AG12</f>
        <v/>
      </c>
    </row>
    <row r="43" spans="1:16" ht="13.8" x14ac:dyDescent="0.3">
      <c r="A43" s="40" t="str">
        <f>'[4]Table-Y4(o)'!R13</f>
        <v/>
      </c>
      <c r="B43" s="114" t="str">
        <f>'[4]Table-Y4(o)'!S13</f>
        <v/>
      </c>
      <c r="C43" s="114" t="str">
        <f>'[4]Table-Y4(o)'!T13</f>
        <v/>
      </c>
      <c r="D43" s="114" t="str">
        <f>'[4]Table-Y4(o)'!U13</f>
        <v/>
      </c>
      <c r="E43" s="114" t="str">
        <f>'[4]Table-Y4(o)'!V13</f>
        <v/>
      </c>
      <c r="F43" s="114" t="str">
        <f>'[4]Table-Y4(o)'!W13</f>
        <v/>
      </c>
      <c r="G43" s="114" t="str">
        <f>'[4]Table-Y4(o)'!X13</f>
        <v/>
      </c>
      <c r="H43" s="114" t="str">
        <f>'[4]Table-Y4(o)'!Y13</f>
        <v/>
      </c>
      <c r="I43" s="114" t="str">
        <f>'[4]Table-Y4(o)'!Z13</f>
        <v/>
      </c>
      <c r="J43" s="114" t="str">
        <f>'[4]Table-Y4(o)'!AA13</f>
        <v/>
      </c>
      <c r="K43" s="114" t="str">
        <f>'[4]Table-Y4(o)'!AB13</f>
        <v/>
      </c>
      <c r="L43" s="114" t="str">
        <f>'[4]Table-Y4(o)'!AC13</f>
        <v/>
      </c>
      <c r="M43" s="114" t="str">
        <f>'[4]Table-Y4(o)'!AD13</f>
        <v/>
      </c>
      <c r="N43" s="114" t="str">
        <f>'[4]Table-Y4(o)'!AE13</f>
        <v/>
      </c>
      <c r="O43" s="114" t="str">
        <f>'[4]Table-Y4(o)'!AF13</f>
        <v/>
      </c>
      <c r="P43" s="114" t="str">
        <f>'[4]Table-Y4(o)'!AG13</f>
        <v/>
      </c>
    </row>
    <row r="44" spans="1:16" ht="13.8" x14ac:dyDescent="0.3">
      <c r="A44" s="40" t="str">
        <f>'[4]Table-Y4(o)'!R14</f>
        <v/>
      </c>
      <c r="B44" s="114" t="str">
        <f>'[4]Table-Y4(o)'!S14</f>
        <v/>
      </c>
      <c r="C44" s="114" t="str">
        <f>'[4]Table-Y4(o)'!T14</f>
        <v/>
      </c>
      <c r="D44" s="114" t="str">
        <f>'[4]Table-Y4(o)'!U14</f>
        <v/>
      </c>
      <c r="E44" s="114" t="str">
        <f>'[4]Table-Y4(o)'!V14</f>
        <v/>
      </c>
      <c r="F44" s="114" t="str">
        <f>'[4]Table-Y4(o)'!W14</f>
        <v/>
      </c>
      <c r="G44" s="114" t="str">
        <f>'[4]Table-Y4(o)'!X14</f>
        <v/>
      </c>
      <c r="H44" s="114" t="str">
        <f>'[4]Table-Y4(o)'!Y14</f>
        <v/>
      </c>
      <c r="I44" s="114" t="str">
        <f>'[4]Table-Y4(o)'!Z14</f>
        <v/>
      </c>
      <c r="J44" s="114" t="str">
        <f>'[4]Table-Y4(o)'!AA14</f>
        <v/>
      </c>
      <c r="K44" s="114" t="str">
        <f>'[4]Table-Y4(o)'!AB14</f>
        <v/>
      </c>
      <c r="L44" s="114" t="str">
        <f>'[4]Table-Y4(o)'!AC14</f>
        <v/>
      </c>
      <c r="M44" s="114" t="str">
        <f>'[4]Table-Y4(o)'!AD14</f>
        <v/>
      </c>
      <c r="N44" s="114" t="str">
        <f>'[4]Table-Y4(o)'!AE14</f>
        <v/>
      </c>
      <c r="O44" s="114" t="str">
        <f>'[4]Table-Y4(o)'!AF14</f>
        <v/>
      </c>
      <c r="P44" s="114" t="str">
        <f>'[4]Table-Y4(o)'!AG14</f>
        <v/>
      </c>
    </row>
    <row r="45" spans="1:16" ht="13.8" x14ac:dyDescent="0.3">
      <c r="A45" s="40" t="str">
        <f>'[4]Table-Y4(o)'!R15</f>
        <v/>
      </c>
      <c r="B45" s="114" t="str">
        <f>'[4]Table-Y4(o)'!S15</f>
        <v/>
      </c>
      <c r="C45" s="114" t="str">
        <f>'[4]Table-Y4(o)'!T15</f>
        <v/>
      </c>
      <c r="D45" s="114" t="str">
        <f>'[4]Table-Y4(o)'!U15</f>
        <v/>
      </c>
      <c r="E45" s="114" t="str">
        <f>'[4]Table-Y4(o)'!V15</f>
        <v/>
      </c>
      <c r="F45" s="114" t="str">
        <f>'[4]Table-Y4(o)'!W15</f>
        <v/>
      </c>
      <c r="G45" s="114" t="str">
        <f>'[4]Table-Y4(o)'!X15</f>
        <v/>
      </c>
      <c r="H45" s="114" t="str">
        <f>'[4]Table-Y4(o)'!Y15</f>
        <v/>
      </c>
      <c r="I45" s="114" t="str">
        <f>'[4]Table-Y4(o)'!Z15</f>
        <v/>
      </c>
      <c r="J45" s="114" t="str">
        <f>'[4]Table-Y4(o)'!AA15</f>
        <v/>
      </c>
      <c r="K45" s="114" t="str">
        <f>'[4]Table-Y4(o)'!AB15</f>
        <v/>
      </c>
      <c r="L45" s="114" t="str">
        <f>'[4]Table-Y4(o)'!AC15</f>
        <v/>
      </c>
      <c r="M45" s="114" t="str">
        <f>'[4]Table-Y4(o)'!AD15</f>
        <v/>
      </c>
      <c r="N45" s="114" t="str">
        <f>'[4]Table-Y4(o)'!AE15</f>
        <v/>
      </c>
      <c r="O45" s="114" t="str">
        <f>'[4]Table-Y4(o)'!AF15</f>
        <v/>
      </c>
      <c r="P45" s="114" t="str">
        <f>'[4]Table-Y4(o)'!AG15</f>
        <v/>
      </c>
    </row>
    <row r="46" spans="1:16" ht="13.8" x14ac:dyDescent="0.3">
      <c r="A46" s="40" t="str">
        <f>'[4]Table-Y4(o)'!R16</f>
        <v/>
      </c>
      <c r="B46" s="114" t="str">
        <f>'[4]Table-Y4(o)'!S16</f>
        <v/>
      </c>
      <c r="C46" s="114" t="str">
        <f>'[4]Table-Y4(o)'!T16</f>
        <v/>
      </c>
      <c r="D46" s="114" t="str">
        <f>'[4]Table-Y4(o)'!U16</f>
        <v/>
      </c>
      <c r="E46" s="114" t="str">
        <f>'[4]Table-Y4(o)'!V16</f>
        <v/>
      </c>
      <c r="F46" s="114" t="str">
        <f>'[4]Table-Y4(o)'!W16</f>
        <v/>
      </c>
      <c r="G46" s="114" t="str">
        <f>'[4]Table-Y4(o)'!X16</f>
        <v/>
      </c>
      <c r="H46" s="114" t="str">
        <f>'[4]Table-Y4(o)'!Y16</f>
        <v/>
      </c>
      <c r="I46" s="114" t="str">
        <f>'[4]Table-Y4(o)'!Z16</f>
        <v/>
      </c>
      <c r="J46" s="114" t="str">
        <f>'[4]Table-Y4(o)'!AA16</f>
        <v/>
      </c>
      <c r="K46" s="114" t="str">
        <f>'[4]Table-Y4(o)'!AB16</f>
        <v/>
      </c>
      <c r="L46" s="114" t="str">
        <f>'[4]Table-Y4(o)'!AC16</f>
        <v/>
      </c>
      <c r="M46" s="114" t="str">
        <f>'[4]Table-Y4(o)'!AD16</f>
        <v/>
      </c>
      <c r="N46" s="114" t="str">
        <f>'[4]Table-Y4(o)'!AE16</f>
        <v/>
      </c>
      <c r="O46" s="114" t="str">
        <f>'[4]Table-Y4(o)'!AF16</f>
        <v/>
      </c>
      <c r="P46" s="114" t="str">
        <f>'[4]Table-Y4(o)'!AG16</f>
        <v/>
      </c>
    </row>
    <row r="47" spans="1:16" ht="13.8" x14ac:dyDescent="0.3">
      <c r="A47" s="40" t="str">
        <f>'[4]Table-Y4(o)'!R17</f>
        <v/>
      </c>
      <c r="B47" s="114" t="str">
        <f>'[4]Table-Y4(o)'!S17</f>
        <v/>
      </c>
      <c r="C47" s="114" t="str">
        <f>'[4]Table-Y4(o)'!T17</f>
        <v/>
      </c>
      <c r="D47" s="114" t="str">
        <f>'[4]Table-Y4(o)'!U17</f>
        <v/>
      </c>
      <c r="E47" s="114" t="str">
        <f>'[4]Table-Y4(o)'!V17</f>
        <v/>
      </c>
      <c r="F47" s="114" t="str">
        <f>'[4]Table-Y4(o)'!W17</f>
        <v/>
      </c>
      <c r="G47" s="114" t="str">
        <f>'[4]Table-Y4(o)'!X17</f>
        <v/>
      </c>
      <c r="H47" s="114" t="str">
        <f>'[4]Table-Y4(o)'!Y17</f>
        <v/>
      </c>
      <c r="I47" s="114" t="str">
        <f>'[4]Table-Y4(o)'!Z17</f>
        <v/>
      </c>
      <c r="J47" s="114" t="str">
        <f>'[4]Table-Y4(o)'!AA17</f>
        <v/>
      </c>
      <c r="K47" s="114" t="str">
        <f>'[4]Table-Y4(o)'!AB17</f>
        <v/>
      </c>
      <c r="L47" s="114" t="str">
        <f>'[4]Table-Y4(o)'!AC17</f>
        <v/>
      </c>
      <c r="M47" s="114" t="str">
        <f>'[4]Table-Y4(o)'!AD17</f>
        <v/>
      </c>
      <c r="N47" s="114" t="str">
        <f>'[4]Table-Y4(o)'!AE17</f>
        <v/>
      </c>
      <c r="O47" s="114" t="str">
        <f>'[4]Table-Y4(o)'!AF17</f>
        <v/>
      </c>
      <c r="P47" s="114" t="str">
        <f>'[4]Table-Y4(o)'!AG17</f>
        <v/>
      </c>
    </row>
    <row r="48" spans="1:16" ht="13.8" x14ac:dyDescent="0.3">
      <c r="A48" s="40" t="str">
        <f>'[4]Table-Y4(o)'!R18</f>
        <v/>
      </c>
      <c r="B48" s="114" t="str">
        <f>'[4]Table-Y4(o)'!S18</f>
        <v/>
      </c>
      <c r="C48" s="114" t="str">
        <f>'[4]Table-Y4(o)'!T18</f>
        <v/>
      </c>
      <c r="D48" s="114" t="str">
        <f>'[4]Table-Y4(o)'!U18</f>
        <v/>
      </c>
      <c r="E48" s="114" t="str">
        <f>'[4]Table-Y4(o)'!V18</f>
        <v/>
      </c>
      <c r="F48" s="114" t="str">
        <f>'[4]Table-Y4(o)'!W18</f>
        <v/>
      </c>
      <c r="G48" s="114" t="str">
        <f>'[4]Table-Y4(o)'!X18</f>
        <v/>
      </c>
      <c r="H48" s="114" t="str">
        <f>'[4]Table-Y4(o)'!Y18</f>
        <v/>
      </c>
      <c r="I48" s="114" t="str">
        <f>'[4]Table-Y4(o)'!Z18</f>
        <v/>
      </c>
      <c r="J48" s="114" t="str">
        <f>'[4]Table-Y4(o)'!AA18</f>
        <v/>
      </c>
      <c r="K48" s="114" t="str">
        <f>'[4]Table-Y4(o)'!AB18</f>
        <v/>
      </c>
      <c r="L48" s="114" t="str">
        <f>'[4]Table-Y4(o)'!AC18</f>
        <v/>
      </c>
      <c r="M48" s="114" t="str">
        <f>'[4]Table-Y4(o)'!AD18</f>
        <v/>
      </c>
      <c r="N48" s="114" t="str">
        <f>'[4]Table-Y4(o)'!AE18</f>
        <v/>
      </c>
      <c r="O48" s="114" t="str">
        <f>'[4]Table-Y4(o)'!AF18</f>
        <v/>
      </c>
      <c r="P48" s="114" t="str">
        <f>'[4]Table-Y4(o)'!AG18</f>
        <v/>
      </c>
    </row>
    <row r="49" spans="1:16" ht="13.8" x14ac:dyDescent="0.3">
      <c r="A49" s="40" t="str">
        <f>'[4]Table-Y4(o)'!R19</f>
        <v/>
      </c>
      <c r="B49" s="114" t="str">
        <f>'[4]Table-Y4(o)'!S19</f>
        <v/>
      </c>
      <c r="C49" s="114" t="str">
        <f>'[4]Table-Y4(o)'!T19</f>
        <v/>
      </c>
      <c r="D49" s="114" t="str">
        <f>'[4]Table-Y4(o)'!U19</f>
        <v/>
      </c>
      <c r="E49" s="114" t="str">
        <f>'[4]Table-Y4(o)'!V19</f>
        <v/>
      </c>
      <c r="F49" s="114" t="str">
        <f>'[4]Table-Y4(o)'!W19</f>
        <v/>
      </c>
      <c r="G49" s="114" t="str">
        <f>'[4]Table-Y4(o)'!X19</f>
        <v/>
      </c>
      <c r="H49" s="114" t="str">
        <f>'[4]Table-Y4(o)'!Y19</f>
        <v/>
      </c>
      <c r="I49" s="114" t="str">
        <f>'[4]Table-Y4(o)'!Z19</f>
        <v/>
      </c>
      <c r="J49" s="114" t="str">
        <f>'[4]Table-Y4(o)'!AA19</f>
        <v/>
      </c>
      <c r="K49" s="114" t="str">
        <f>'[4]Table-Y4(o)'!AB19</f>
        <v/>
      </c>
      <c r="L49" s="114" t="str">
        <f>'[4]Table-Y4(o)'!AC19</f>
        <v/>
      </c>
      <c r="M49" s="114" t="str">
        <f>'[4]Table-Y4(o)'!AD19</f>
        <v/>
      </c>
      <c r="N49" s="114" t="str">
        <f>'[4]Table-Y4(o)'!AE19</f>
        <v/>
      </c>
      <c r="O49" s="114" t="str">
        <f>'[4]Table-Y4(o)'!AF19</f>
        <v/>
      </c>
      <c r="P49" s="114" t="str">
        <f>'[4]Table-Y4(o)'!AG19</f>
        <v/>
      </c>
    </row>
    <row r="50" spans="1:16" ht="13.8" x14ac:dyDescent="0.3">
      <c r="A50" s="40" t="str">
        <f>'[4]Table-Y4(o)'!R20</f>
        <v/>
      </c>
      <c r="B50" s="114" t="str">
        <f>'[4]Table-Y4(o)'!S20</f>
        <v/>
      </c>
      <c r="C50" s="114" t="str">
        <f>'[4]Table-Y4(o)'!T20</f>
        <v/>
      </c>
      <c r="D50" s="114" t="str">
        <f>'[4]Table-Y4(o)'!U20</f>
        <v/>
      </c>
      <c r="E50" s="114" t="str">
        <f>'[4]Table-Y4(o)'!V20</f>
        <v/>
      </c>
      <c r="F50" s="114" t="str">
        <f>'[4]Table-Y4(o)'!W20</f>
        <v/>
      </c>
      <c r="G50" s="114" t="str">
        <f>'[4]Table-Y4(o)'!X20</f>
        <v/>
      </c>
      <c r="H50" s="114" t="str">
        <f>'[4]Table-Y4(o)'!Y20</f>
        <v/>
      </c>
      <c r="I50" s="114" t="str">
        <f>'[4]Table-Y4(o)'!Z20</f>
        <v/>
      </c>
      <c r="J50" s="114" t="str">
        <f>'[4]Table-Y4(o)'!AA20</f>
        <v/>
      </c>
      <c r="K50" s="114" t="str">
        <f>'[4]Table-Y4(o)'!AB20</f>
        <v/>
      </c>
      <c r="L50" s="114" t="str">
        <f>'[4]Table-Y4(o)'!AC20</f>
        <v/>
      </c>
      <c r="M50" s="114" t="str">
        <f>'[4]Table-Y4(o)'!AD20</f>
        <v/>
      </c>
      <c r="N50" s="114" t="str">
        <f>'[4]Table-Y4(o)'!AE20</f>
        <v/>
      </c>
      <c r="O50" s="114" t="str">
        <f>'[4]Table-Y4(o)'!AF20</f>
        <v/>
      </c>
      <c r="P50" s="114" t="str">
        <f>'[4]Table-Y4(o)'!AG20</f>
        <v/>
      </c>
    </row>
    <row r="51" spans="1:16" ht="13.8" x14ac:dyDescent="0.3">
      <c r="A51" s="40" t="str">
        <f>'[4]Table-Y4(o)'!R21</f>
        <v/>
      </c>
      <c r="B51" s="114" t="str">
        <f>'[4]Table-Y4(o)'!S21</f>
        <v/>
      </c>
      <c r="C51" s="114" t="str">
        <f>'[4]Table-Y4(o)'!T21</f>
        <v/>
      </c>
      <c r="D51" s="114" t="str">
        <f>'[4]Table-Y4(o)'!U21</f>
        <v/>
      </c>
      <c r="E51" s="114" t="str">
        <f>'[4]Table-Y4(o)'!V21</f>
        <v/>
      </c>
      <c r="F51" s="114" t="str">
        <f>'[4]Table-Y4(o)'!W21</f>
        <v/>
      </c>
      <c r="G51" s="114" t="str">
        <f>'[4]Table-Y4(o)'!X21</f>
        <v/>
      </c>
      <c r="H51" s="114" t="str">
        <f>'[4]Table-Y4(o)'!Y21</f>
        <v/>
      </c>
      <c r="I51" s="114" t="str">
        <f>'[4]Table-Y4(o)'!Z21</f>
        <v/>
      </c>
      <c r="J51" s="114" t="str">
        <f>'[4]Table-Y4(o)'!AA21</f>
        <v/>
      </c>
      <c r="K51" s="114" t="str">
        <f>'[4]Table-Y4(o)'!AB21</f>
        <v/>
      </c>
      <c r="L51" s="114" t="str">
        <f>'[4]Table-Y4(o)'!AC21</f>
        <v/>
      </c>
      <c r="M51" s="114" t="str">
        <f>'[4]Table-Y4(o)'!AD21</f>
        <v/>
      </c>
      <c r="N51" s="114" t="str">
        <f>'[4]Table-Y4(o)'!AE21</f>
        <v/>
      </c>
      <c r="O51" s="114" t="str">
        <f>'[4]Table-Y4(o)'!AF21</f>
        <v/>
      </c>
      <c r="P51" s="114" t="str">
        <f>'[4]Table-Y4(o)'!AG21</f>
        <v/>
      </c>
    </row>
    <row r="52" spans="1:16" ht="13.8" x14ac:dyDescent="0.25">
      <c r="A52" s="41" t="s">
        <v>167</v>
      </c>
      <c r="B52" s="123">
        <f t="shared" ref="B52:P52" si="1">SUM(B37:B51)</f>
        <v>5</v>
      </c>
      <c r="C52" s="123">
        <f t="shared" si="1"/>
        <v>10</v>
      </c>
      <c r="D52" s="123">
        <f t="shared" si="1"/>
        <v>0</v>
      </c>
      <c r="E52" s="123">
        <f t="shared" si="1"/>
        <v>10</v>
      </c>
      <c r="F52" s="123">
        <f t="shared" si="1"/>
        <v>10</v>
      </c>
      <c r="G52" s="123">
        <f t="shared" si="1"/>
        <v>0</v>
      </c>
      <c r="H52" s="123">
        <f t="shared" si="1"/>
        <v>0</v>
      </c>
      <c r="I52" s="123">
        <f t="shared" si="1"/>
        <v>0</v>
      </c>
      <c r="J52" s="123">
        <f t="shared" si="1"/>
        <v>0</v>
      </c>
      <c r="K52" s="123">
        <f t="shared" si="1"/>
        <v>0</v>
      </c>
      <c r="L52" s="123">
        <f t="shared" si="1"/>
        <v>0</v>
      </c>
      <c r="M52" s="123">
        <f t="shared" si="1"/>
        <v>0</v>
      </c>
      <c r="N52" s="123">
        <f t="shared" si="1"/>
        <v>0</v>
      </c>
      <c r="O52" s="123">
        <f t="shared" si="1"/>
        <v>0</v>
      </c>
      <c r="P52" s="123">
        <f t="shared" si="1"/>
        <v>0</v>
      </c>
    </row>
    <row r="53" spans="1:16" ht="13.8" x14ac:dyDescent="0.25">
      <c r="A53" s="214" t="s">
        <v>272</v>
      </c>
      <c r="B53" s="214"/>
      <c r="C53" s="124">
        <f>100-D53</f>
        <v>100</v>
      </c>
      <c r="D53" s="124">
        <f>ROUND(D52*100/($C52+$D52),2)</f>
        <v>0</v>
      </c>
      <c r="E53" s="124">
        <f>100-K53</f>
        <v>100</v>
      </c>
      <c r="F53" s="124">
        <f>100-P53</f>
        <v>100</v>
      </c>
      <c r="G53" s="124">
        <f>ROUND(G52*100/($C52+$D52),2)</f>
        <v>0</v>
      </c>
      <c r="H53" s="124">
        <f>ROUND(H52*100/($C52+$D52),2)</f>
        <v>0</v>
      </c>
      <c r="I53" s="124">
        <f>ROUND(I52*100/($C52+$D52),2)</f>
        <v>0</v>
      </c>
      <c r="J53" s="124">
        <f>ROUND(J52*100/($C52+$D52),2)</f>
        <v>0</v>
      </c>
      <c r="K53" s="124">
        <f>G53+H53+I53+J53</f>
        <v>0</v>
      </c>
      <c r="L53" s="124">
        <f>ROUND(L52*100/($C52+$D52),2)</f>
        <v>0</v>
      </c>
      <c r="M53" s="124">
        <f>ROUND(M52*100/($C52+$D52),2)</f>
        <v>0</v>
      </c>
      <c r="N53" s="124">
        <f>ROUND(N52*100/($C52+$D52),2)</f>
        <v>0</v>
      </c>
      <c r="O53" s="124">
        <f>ROUND(O52*100/($C52+$D52),2)</f>
        <v>0</v>
      </c>
      <c r="P53" s="124">
        <f>L53+M53+N53+O53</f>
        <v>0</v>
      </c>
    </row>
    <row r="54" spans="1:16" x14ac:dyDescent="0.25">
      <c r="A54" s="54" t="s">
        <v>150</v>
      </c>
      <c r="B54" s="40" t="s">
        <v>273</v>
      </c>
      <c r="C54" s="40"/>
      <c r="D54" s="40"/>
      <c r="E54" s="40"/>
      <c r="F54" s="40"/>
      <c r="G54" s="40" t="s">
        <v>274</v>
      </c>
      <c r="H54" s="40"/>
      <c r="I54" s="40"/>
      <c r="J54" s="40"/>
      <c r="K54" s="40"/>
      <c r="L54" s="40"/>
      <c r="M54" s="40"/>
      <c r="N54" s="40"/>
      <c r="O54" s="40"/>
      <c r="P54" s="40"/>
    </row>
    <row r="55" spans="1:16" x14ac:dyDescent="0.25">
      <c r="A55" s="46">
        <v>1</v>
      </c>
      <c r="B55" s="40" t="s">
        <v>275</v>
      </c>
      <c r="C55" s="40"/>
      <c r="D55" s="40"/>
      <c r="E55" s="40"/>
      <c r="F55" s="46">
        <v>1</v>
      </c>
      <c r="G55" s="40" t="s">
        <v>276</v>
      </c>
      <c r="H55" s="40"/>
      <c r="I55" s="40"/>
      <c r="J55" s="40"/>
      <c r="K55" s="40"/>
      <c r="L55" s="40"/>
      <c r="M55" s="40"/>
      <c r="N55" s="40"/>
      <c r="O55" s="40"/>
      <c r="P55" s="40"/>
    </row>
    <row r="56" spans="1:16" x14ac:dyDescent="0.25">
      <c r="A56" s="46">
        <v>2</v>
      </c>
      <c r="B56" s="40" t="s">
        <v>277</v>
      </c>
      <c r="C56" s="40"/>
      <c r="D56" s="40"/>
      <c r="E56" s="40"/>
      <c r="F56" s="46">
        <v>2</v>
      </c>
      <c r="G56" s="40" t="s">
        <v>278</v>
      </c>
      <c r="H56" s="40"/>
      <c r="I56" s="40"/>
      <c r="J56" s="40"/>
      <c r="K56" s="40"/>
      <c r="L56" s="40"/>
      <c r="M56" s="40"/>
      <c r="N56" s="40"/>
      <c r="O56" s="40"/>
      <c r="P56" s="40"/>
    </row>
    <row r="57" spans="1:16" x14ac:dyDescent="0.25">
      <c r="A57" s="46">
        <v>3</v>
      </c>
      <c r="B57" s="40" t="s">
        <v>279</v>
      </c>
      <c r="C57" s="40"/>
      <c r="D57" s="40"/>
      <c r="E57" s="40"/>
      <c r="F57" s="46">
        <v>3</v>
      </c>
      <c r="G57" s="40" t="s">
        <v>280</v>
      </c>
      <c r="H57" s="40"/>
      <c r="I57" s="40"/>
      <c r="J57" s="40"/>
      <c r="K57" s="40"/>
      <c r="L57" s="40"/>
      <c r="M57" s="40"/>
      <c r="N57" s="40"/>
      <c r="O57" s="40"/>
      <c r="P57" s="40"/>
    </row>
    <row r="58" spans="1:16" x14ac:dyDescent="0.25">
      <c r="A58" s="46">
        <v>9</v>
      </c>
      <c r="B58" s="40" t="s">
        <v>281</v>
      </c>
      <c r="C58" s="40"/>
      <c r="D58" s="40"/>
      <c r="E58" s="40"/>
      <c r="F58" s="46">
        <v>9</v>
      </c>
      <c r="G58" s="40" t="s">
        <v>281</v>
      </c>
      <c r="H58" s="40"/>
      <c r="I58" s="40"/>
      <c r="J58" s="40"/>
      <c r="K58" s="40"/>
      <c r="L58" s="40"/>
      <c r="M58" s="40"/>
      <c r="N58" s="40"/>
      <c r="O58" s="40"/>
      <c r="P58" s="40"/>
    </row>
    <row r="59" spans="1:16" x14ac:dyDescent="0.25">
      <c r="A59" s="49" t="s">
        <v>10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</sheetData>
  <mergeCells count="34">
    <mergeCell ref="A2:P2"/>
    <mergeCell ref="A4:A6"/>
    <mergeCell ref="B4:B6"/>
    <mergeCell ref="C4:D4"/>
    <mergeCell ref="E4:F4"/>
    <mergeCell ref="G4:P4"/>
    <mergeCell ref="C5:C6"/>
    <mergeCell ref="D5:D6"/>
    <mergeCell ref="E5:E6"/>
    <mergeCell ref="F5:F6"/>
    <mergeCell ref="G5:K5"/>
    <mergeCell ref="L5:P5"/>
    <mergeCell ref="N3:P3"/>
    <mergeCell ref="H3:K3"/>
    <mergeCell ref="A24:B24"/>
    <mergeCell ref="N32:P32"/>
    <mergeCell ref="D32:G32"/>
    <mergeCell ref="A3:C3"/>
    <mergeCell ref="D3:G3"/>
    <mergeCell ref="A53:B53"/>
    <mergeCell ref="A31:P31"/>
    <mergeCell ref="A33:A35"/>
    <mergeCell ref="B33:B35"/>
    <mergeCell ref="C33:D33"/>
    <mergeCell ref="E33:F33"/>
    <mergeCell ref="G33:P33"/>
    <mergeCell ref="C34:C35"/>
    <mergeCell ref="D34:D35"/>
    <mergeCell ref="E34:E35"/>
    <mergeCell ref="F34:F35"/>
    <mergeCell ref="G34:K34"/>
    <mergeCell ref="L34:P34"/>
    <mergeCell ref="A32:C32"/>
    <mergeCell ref="H32:K32"/>
  </mergeCells>
  <pageMargins left="0.7" right="0.7" top="0.75" bottom="0.75" header="0.3" footer="0.3"/>
  <pageSetup scale="83" orientation="landscape" horizontalDpi="300" verticalDpi="300" r:id="rId1"/>
  <rowBreaks count="1" manualBreakCount="1">
    <brk id="3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T71"/>
  <sheetViews>
    <sheetView workbookViewId="0">
      <selection activeCell="I30" sqref="I30"/>
    </sheetView>
  </sheetViews>
  <sheetFormatPr defaultColWidth="9.109375" defaultRowHeight="12" x14ac:dyDescent="0.25"/>
  <cols>
    <col min="1" max="1" width="16.5546875" style="40" customWidth="1"/>
    <col min="2" max="2" width="8.6640625" style="40" customWidth="1"/>
    <col min="3" max="3" width="11" style="40" customWidth="1"/>
    <col min="4" max="19" width="5.6640625" style="40" customWidth="1"/>
    <col min="20" max="20" width="2.109375" style="40" customWidth="1"/>
    <col min="21" max="21" width="20.6640625" style="40" customWidth="1"/>
    <col min="22" max="22" width="8.6640625" style="40" customWidth="1"/>
    <col min="23" max="23" width="9.6640625" style="40" customWidth="1"/>
    <col min="24" max="39" width="5.6640625" style="40" customWidth="1"/>
    <col min="40" max="40" width="2.44140625" style="40" customWidth="1"/>
    <col min="41" max="16384" width="9.109375" style="40"/>
  </cols>
  <sheetData>
    <row r="2" spans="1:20" ht="30" customHeight="1" x14ac:dyDescent="0.25">
      <c r="A2" s="237" t="s">
        <v>283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</row>
    <row r="3" spans="1:20" ht="15" customHeight="1" x14ac:dyDescent="0.25">
      <c r="A3" s="235" t="str">
        <f>'RC7-Y4'!A3</f>
        <v>STATE:PUDUCHERRY(34)</v>
      </c>
      <c r="B3" s="235"/>
      <c r="C3" s="235"/>
      <c r="D3" s="231" t="str">
        <f>'RC7-Y4'!D3</f>
        <v>YEAR:2023-24</v>
      </c>
      <c r="E3" s="231"/>
      <c r="F3" s="231"/>
      <c r="G3" s="231"/>
      <c r="H3" s="231" t="str">
        <f>'RC7-Y4'!H3</f>
        <v>SEASON:RABI I(4)</v>
      </c>
      <c r="I3" s="231"/>
      <c r="J3" s="231"/>
      <c r="K3" s="231"/>
      <c r="L3" s="232" t="s">
        <v>249</v>
      </c>
      <c r="M3" s="232"/>
      <c r="N3" s="232"/>
      <c r="O3" s="232"/>
      <c r="P3" s="232"/>
      <c r="Q3" s="232"/>
      <c r="R3" s="232"/>
      <c r="S3" s="232"/>
      <c r="T3" s="50"/>
    </row>
    <row r="4" spans="1:20" ht="15" customHeight="1" x14ac:dyDescent="0.25">
      <c r="A4" s="217" t="s">
        <v>132</v>
      </c>
      <c r="B4" s="171" t="s">
        <v>284</v>
      </c>
      <c r="C4" s="171" t="s">
        <v>285</v>
      </c>
      <c r="D4" s="173" t="s">
        <v>286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50"/>
    </row>
    <row r="5" spans="1:20" ht="15" customHeight="1" x14ac:dyDescent="0.25">
      <c r="A5" s="217"/>
      <c r="B5" s="171"/>
      <c r="C5" s="171"/>
      <c r="D5" s="217" t="s">
        <v>287</v>
      </c>
      <c r="E5" s="217" t="s">
        <v>288</v>
      </c>
      <c r="F5" s="217" t="s">
        <v>289</v>
      </c>
      <c r="G5" s="217" t="s">
        <v>290</v>
      </c>
      <c r="H5" s="217" t="s">
        <v>291</v>
      </c>
      <c r="I5" s="217" t="s">
        <v>292</v>
      </c>
      <c r="J5" s="217" t="s">
        <v>293</v>
      </c>
      <c r="K5" s="217" t="s">
        <v>294</v>
      </c>
      <c r="L5" s="217" t="s">
        <v>295</v>
      </c>
      <c r="M5" s="217" t="s">
        <v>296</v>
      </c>
      <c r="N5" s="217" t="s">
        <v>297</v>
      </c>
      <c r="O5" s="217" t="s">
        <v>298</v>
      </c>
      <c r="P5" s="217" t="s">
        <v>299</v>
      </c>
      <c r="Q5" s="217" t="s">
        <v>300</v>
      </c>
      <c r="R5" s="217" t="s">
        <v>301</v>
      </c>
      <c r="S5" s="217" t="s">
        <v>302</v>
      </c>
      <c r="T5" s="50"/>
    </row>
    <row r="6" spans="1:20" ht="15" customHeight="1" x14ac:dyDescent="0.25">
      <c r="A6" s="217"/>
      <c r="B6" s="171"/>
      <c r="C6" s="171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50"/>
    </row>
    <row r="7" spans="1:20" ht="15" customHeight="1" x14ac:dyDescent="0.25">
      <c r="A7" s="217"/>
      <c r="B7" s="171"/>
      <c r="C7" s="171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50"/>
    </row>
    <row r="8" spans="1:20" ht="30" customHeight="1" x14ac:dyDescent="0.25">
      <c r="A8" s="217"/>
      <c r="B8" s="171"/>
      <c r="C8" s="171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50"/>
    </row>
    <row r="9" spans="1:20" x14ac:dyDescent="0.25">
      <c r="A9" s="43">
        <v>1</v>
      </c>
      <c r="B9" s="43">
        <v>2</v>
      </c>
      <c r="C9" s="43">
        <v>3</v>
      </c>
      <c r="D9" s="43">
        <v>4</v>
      </c>
      <c r="E9" s="43">
        <v>5</v>
      </c>
      <c r="F9" s="43">
        <v>6</v>
      </c>
      <c r="G9" s="43">
        <v>7</v>
      </c>
      <c r="H9" s="43">
        <v>8</v>
      </c>
      <c r="I9" s="43">
        <v>9</v>
      </c>
      <c r="J9" s="43">
        <v>10</v>
      </c>
      <c r="K9" s="43">
        <v>11</v>
      </c>
      <c r="L9" s="43">
        <v>12</v>
      </c>
      <c r="M9" s="43">
        <v>13</v>
      </c>
      <c r="N9" s="43">
        <v>14</v>
      </c>
      <c r="O9" s="43">
        <v>15</v>
      </c>
      <c r="P9" s="43">
        <v>16</v>
      </c>
      <c r="Q9" s="43">
        <v>17</v>
      </c>
      <c r="R9" s="43">
        <v>18</v>
      </c>
      <c r="S9" s="43">
        <v>19</v>
      </c>
    </row>
    <row r="10" spans="1:20" ht="13.8" x14ac:dyDescent="0.3">
      <c r="A10" s="40" t="str">
        <f>'[4]Table-Y5(o)'!A9</f>
        <v>PADDY (97)</v>
      </c>
      <c r="B10" s="114">
        <f>'[4]Table-Y5(o)'!B9</f>
        <v>10</v>
      </c>
      <c r="C10" s="114">
        <f>'[4]Table-Y5(o)'!C9</f>
        <v>6</v>
      </c>
      <c r="D10" s="114">
        <f>'[4]Table-Y5(o)'!D9</f>
        <v>0</v>
      </c>
      <c r="E10" s="114">
        <f>'[4]Table-Y5(o)'!E9</f>
        <v>0</v>
      </c>
      <c r="F10" s="114">
        <f>'[4]Table-Y5(o)'!F9</f>
        <v>0</v>
      </c>
      <c r="G10" s="114">
        <f>'[4]Table-Y5(o)'!G9</f>
        <v>0</v>
      </c>
      <c r="H10" s="114">
        <f>'[4]Table-Y5(o)'!H9</f>
        <v>0</v>
      </c>
      <c r="I10" s="114">
        <f>'[4]Table-Y5(o)'!I9</f>
        <v>0</v>
      </c>
      <c r="J10" s="114">
        <f>'[4]Table-Y5(o)'!J9</f>
        <v>0</v>
      </c>
      <c r="K10" s="114">
        <f>'[4]Table-Y5(o)'!K9</f>
        <v>0</v>
      </c>
      <c r="L10" s="114">
        <f>'[4]Table-Y5(o)'!L9</f>
        <v>0</v>
      </c>
      <c r="M10" s="114">
        <f>'[4]Table-Y5(o)'!M9</f>
        <v>0</v>
      </c>
      <c r="N10" s="114">
        <f>'[4]Table-Y5(o)'!N9</f>
        <v>0</v>
      </c>
      <c r="O10" s="114">
        <f>'[4]Table-Y5(o)'!O9</f>
        <v>0</v>
      </c>
      <c r="P10" s="114">
        <f>'[4]Table-Y5(o)'!P9</f>
        <v>0</v>
      </c>
      <c r="Q10" s="114">
        <f>'[4]Table-Y5(o)'!Q9</f>
        <v>0</v>
      </c>
      <c r="R10" s="114">
        <f>'[4]Table-Y5(o)'!R9</f>
        <v>0</v>
      </c>
      <c r="S10" s="114">
        <f>'[4]Table-Y5(o)'!S9</f>
        <v>4</v>
      </c>
    </row>
    <row r="11" spans="1:20" ht="13.8" x14ac:dyDescent="0.3">
      <c r="A11" s="40" t="str">
        <f>'[4]Table-Y5(o)'!A10</f>
        <v/>
      </c>
      <c r="B11" s="114" t="str">
        <f>'[4]Table-Y5(o)'!B10</f>
        <v/>
      </c>
      <c r="C11" s="114" t="str">
        <f>'[4]Table-Y5(o)'!C10</f>
        <v/>
      </c>
      <c r="D11" s="114" t="str">
        <f>'[4]Table-Y5(o)'!D10</f>
        <v/>
      </c>
      <c r="E11" s="114" t="str">
        <f>'[4]Table-Y5(o)'!E10</f>
        <v/>
      </c>
      <c r="F11" s="114" t="str">
        <f>'[4]Table-Y5(o)'!F10</f>
        <v/>
      </c>
      <c r="G11" s="114" t="str">
        <f>'[4]Table-Y5(o)'!G10</f>
        <v/>
      </c>
      <c r="H11" s="114" t="str">
        <f>'[4]Table-Y5(o)'!H10</f>
        <v/>
      </c>
      <c r="I11" s="114" t="str">
        <f>'[4]Table-Y5(o)'!I10</f>
        <v/>
      </c>
      <c r="J11" s="114" t="str">
        <f>'[4]Table-Y5(o)'!J10</f>
        <v/>
      </c>
      <c r="K11" s="114" t="str">
        <f>'[4]Table-Y5(o)'!K10</f>
        <v/>
      </c>
      <c r="L11" s="114" t="str">
        <f>'[4]Table-Y5(o)'!L10</f>
        <v/>
      </c>
      <c r="M11" s="114" t="str">
        <f>'[4]Table-Y5(o)'!M10</f>
        <v/>
      </c>
      <c r="N11" s="114" t="str">
        <f>'[4]Table-Y5(o)'!N10</f>
        <v/>
      </c>
      <c r="O11" s="114" t="str">
        <f>'[4]Table-Y5(o)'!O10</f>
        <v/>
      </c>
      <c r="P11" s="114" t="str">
        <f>'[4]Table-Y5(o)'!P10</f>
        <v/>
      </c>
      <c r="Q11" s="114" t="str">
        <f>'[4]Table-Y5(o)'!Q10</f>
        <v/>
      </c>
      <c r="R11" s="114" t="str">
        <f>'[4]Table-Y5(o)'!R10</f>
        <v/>
      </c>
      <c r="S11" s="114" t="str">
        <f>'[4]Table-Y5(o)'!S10</f>
        <v/>
      </c>
      <c r="T11" s="46"/>
    </row>
    <row r="12" spans="1:20" ht="13.8" x14ac:dyDescent="0.3">
      <c r="A12" s="40" t="str">
        <f>'[4]Table-Y5(o)'!A11</f>
        <v/>
      </c>
      <c r="B12" s="114" t="str">
        <f>'[4]Table-Y5(o)'!B11</f>
        <v/>
      </c>
      <c r="C12" s="114" t="str">
        <f>'[4]Table-Y5(o)'!C11</f>
        <v/>
      </c>
      <c r="D12" s="114" t="str">
        <f>'[4]Table-Y5(o)'!D11</f>
        <v/>
      </c>
      <c r="E12" s="114" t="str">
        <f>'[4]Table-Y5(o)'!E11</f>
        <v/>
      </c>
      <c r="F12" s="114" t="str">
        <f>'[4]Table-Y5(o)'!F11</f>
        <v/>
      </c>
      <c r="G12" s="114" t="str">
        <f>'[4]Table-Y5(o)'!G11</f>
        <v/>
      </c>
      <c r="H12" s="114" t="str">
        <f>'[4]Table-Y5(o)'!H11</f>
        <v/>
      </c>
      <c r="I12" s="114" t="str">
        <f>'[4]Table-Y5(o)'!I11</f>
        <v/>
      </c>
      <c r="J12" s="114" t="str">
        <f>'[4]Table-Y5(o)'!J11</f>
        <v/>
      </c>
      <c r="K12" s="114" t="str">
        <f>'[4]Table-Y5(o)'!K11</f>
        <v/>
      </c>
      <c r="L12" s="114" t="str">
        <f>'[4]Table-Y5(o)'!L11</f>
        <v/>
      </c>
      <c r="M12" s="114" t="str">
        <f>'[4]Table-Y5(o)'!M11</f>
        <v/>
      </c>
      <c r="N12" s="114" t="str">
        <f>'[4]Table-Y5(o)'!N11</f>
        <v/>
      </c>
      <c r="O12" s="114" t="str">
        <f>'[4]Table-Y5(o)'!O11</f>
        <v/>
      </c>
      <c r="P12" s="114" t="str">
        <f>'[4]Table-Y5(o)'!P11</f>
        <v/>
      </c>
      <c r="Q12" s="114" t="str">
        <f>'[4]Table-Y5(o)'!Q11</f>
        <v/>
      </c>
      <c r="R12" s="114" t="str">
        <f>'[4]Table-Y5(o)'!R11</f>
        <v/>
      </c>
      <c r="S12" s="114" t="str">
        <f>'[4]Table-Y5(o)'!S11</f>
        <v/>
      </c>
      <c r="T12" s="46"/>
    </row>
    <row r="13" spans="1:20" ht="13.8" x14ac:dyDescent="0.3">
      <c r="A13" s="40" t="str">
        <f>'[4]Table-Y5(o)'!A12</f>
        <v/>
      </c>
      <c r="B13" s="114" t="str">
        <f>'[4]Table-Y5(o)'!B12</f>
        <v/>
      </c>
      <c r="C13" s="114" t="str">
        <f>'[4]Table-Y5(o)'!C12</f>
        <v/>
      </c>
      <c r="D13" s="114" t="str">
        <f>'[4]Table-Y5(o)'!D12</f>
        <v/>
      </c>
      <c r="E13" s="114" t="str">
        <f>'[4]Table-Y5(o)'!E12</f>
        <v/>
      </c>
      <c r="F13" s="114" t="str">
        <f>'[4]Table-Y5(o)'!F12</f>
        <v/>
      </c>
      <c r="G13" s="114" t="str">
        <f>'[4]Table-Y5(o)'!G12</f>
        <v/>
      </c>
      <c r="H13" s="114" t="str">
        <f>'[4]Table-Y5(o)'!H12</f>
        <v/>
      </c>
      <c r="I13" s="114" t="str">
        <f>'[4]Table-Y5(o)'!I12</f>
        <v/>
      </c>
      <c r="J13" s="114" t="str">
        <f>'[4]Table-Y5(o)'!J12</f>
        <v/>
      </c>
      <c r="K13" s="114" t="str">
        <f>'[4]Table-Y5(o)'!K12</f>
        <v/>
      </c>
      <c r="L13" s="114" t="str">
        <f>'[4]Table-Y5(o)'!L12</f>
        <v/>
      </c>
      <c r="M13" s="114" t="str">
        <f>'[4]Table-Y5(o)'!M12</f>
        <v/>
      </c>
      <c r="N13" s="114" t="str">
        <f>'[4]Table-Y5(o)'!N12</f>
        <v/>
      </c>
      <c r="O13" s="114" t="str">
        <f>'[4]Table-Y5(o)'!O12</f>
        <v/>
      </c>
      <c r="P13" s="114" t="str">
        <f>'[4]Table-Y5(o)'!P12</f>
        <v/>
      </c>
      <c r="Q13" s="114" t="str">
        <f>'[4]Table-Y5(o)'!Q12</f>
        <v/>
      </c>
      <c r="R13" s="114" t="str">
        <f>'[4]Table-Y5(o)'!R12</f>
        <v/>
      </c>
      <c r="S13" s="114" t="str">
        <f>'[4]Table-Y5(o)'!S12</f>
        <v/>
      </c>
      <c r="T13" s="46"/>
    </row>
    <row r="14" spans="1:20" ht="13.8" x14ac:dyDescent="0.3">
      <c r="A14" s="40" t="str">
        <f>'[4]Table-Y5(o)'!A13</f>
        <v/>
      </c>
      <c r="B14" s="114" t="str">
        <f>'[4]Table-Y5(o)'!B13</f>
        <v/>
      </c>
      <c r="C14" s="114" t="str">
        <f>'[4]Table-Y5(o)'!C13</f>
        <v/>
      </c>
      <c r="D14" s="114" t="str">
        <f>'[4]Table-Y5(o)'!D13</f>
        <v/>
      </c>
      <c r="E14" s="114" t="str">
        <f>'[4]Table-Y5(o)'!E13</f>
        <v/>
      </c>
      <c r="F14" s="114" t="str">
        <f>'[4]Table-Y5(o)'!F13</f>
        <v/>
      </c>
      <c r="G14" s="114" t="str">
        <f>'[4]Table-Y5(o)'!G13</f>
        <v/>
      </c>
      <c r="H14" s="114" t="str">
        <f>'[4]Table-Y5(o)'!H13</f>
        <v/>
      </c>
      <c r="I14" s="114" t="str">
        <f>'[4]Table-Y5(o)'!I13</f>
        <v/>
      </c>
      <c r="J14" s="114" t="str">
        <f>'[4]Table-Y5(o)'!J13</f>
        <v/>
      </c>
      <c r="K14" s="114" t="str">
        <f>'[4]Table-Y5(o)'!K13</f>
        <v/>
      </c>
      <c r="L14" s="114" t="str">
        <f>'[4]Table-Y5(o)'!L13</f>
        <v/>
      </c>
      <c r="M14" s="114" t="str">
        <f>'[4]Table-Y5(o)'!M13</f>
        <v/>
      </c>
      <c r="N14" s="114" t="str">
        <f>'[4]Table-Y5(o)'!N13</f>
        <v/>
      </c>
      <c r="O14" s="114" t="str">
        <f>'[4]Table-Y5(o)'!O13</f>
        <v/>
      </c>
      <c r="P14" s="114" t="str">
        <f>'[4]Table-Y5(o)'!P13</f>
        <v/>
      </c>
      <c r="Q14" s="114" t="str">
        <f>'[4]Table-Y5(o)'!Q13</f>
        <v/>
      </c>
      <c r="R14" s="114" t="str">
        <f>'[4]Table-Y5(o)'!R13</f>
        <v/>
      </c>
      <c r="S14" s="114" t="str">
        <f>'[4]Table-Y5(o)'!S13</f>
        <v/>
      </c>
      <c r="T14" s="46"/>
    </row>
    <row r="15" spans="1:20" ht="13.8" x14ac:dyDescent="0.3">
      <c r="A15" s="40" t="str">
        <f>'[4]Table-Y5(o)'!A14</f>
        <v/>
      </c>
      <c r="B15" s="114" t="str">
        <f>'[4]Table-Y5(o)'!B14</f>
        <v/>
      </c>
      <c r="C15" s="114" t="str">
        <f>'[4]Table-Y5(o)'!C14</f>
        <v/>
      </c>
      <c r="D15" s="114" t="str">
        <f>'[4]Table-Y5(o)'!D14</f>
        <v/>
      </c>
      <c r="E15" s="114" t="str">
        <f>'[4]Table-Y5(o)'!E14</f>
        <v/>
      </c>
      <c r="F15" s="114" t="str">
        <f>'[4]Table-Y5(o)'!F14</f>
        <v/>
      </c>
      <c r="G15" s="114" t="str">
        <f>'[4]Table-Y5(o)'!G14</f>
        <v/>
      </c>
      <c r="H15" s="114" t="str">
        <f>'[4]Table-Y5(o)'!H14</f>
        <v/>
      </c>
      <c r="I15" s="114" t="str">
        <f>'[4]Table-Y5(o)'!I14</f>
        <v/>
      </c>
      <c r="J15" s="114" t="str">
        <f>'[4]Table-Y5(o)'!J14</f>
        <v/>
      </c>
      <c r="K15" s="114" t="str">
        <f>'[4]Table-Y5(o)'!K14</f>
        <v/>
      </c>
      <c r="L15" s="114" t="str">
        <f>'[4]Table-Y5(o)'!L14</f>
        <v/>
      </c>
      <c r="M15" s="114" t="str">
        <f>'[4]Table-Y5(o)'!M14</f>
        <v/>
      </c>
      <c r="N15" s="114" t="str">
        <f>'[4]Table-Y5(o)'!N14</f>
        <v/>
      </c>
      <c r="O15" s="114" t="str">
        <f>'[4]Table-Y5(o)'!O14</f>
        <v/>
      </c>
      <c r="P15" s="114" t="str">
        <f>'[4]Table-Y5(o)'!P14</f>
        <v/>
      </c>
      <c r="Q15" s="114" t="str">
        <f>'[4]Table-Y5(o)'!Q14</f>
        <v/>
      </c>
      <c r="R15" s="114" t="str">
        <f>'[4]Table-Y5(o)'!R14</f>
        <v/>
      </c>
      <c r="S15" s="114" t="str">
        <f>'[4]Table-Y5(o)'!S14</f>
        <v/>
      </c>
      <c r="T15" s="46"/>
    </row>
    <row r="16" spans="1:20" ht="13.8" x14ac:dyDescent="0.3">
      <c r="A16" s="40" t="str">
        <f>'[4]Table-Y5(o)'!A15</f>
        <v/>
      </c>
      <c r="B16" s="114" t="str">
        <f>'[4]Table-Y5(o)'!B15</f>
        <v/>
      </c>
      <c r="C16" s="114" t="str">
        <f>'[4]Table-Y5(o)'!C15</f>
        <v/>
      </c>
      <c r="D16" s="114" t="str">
        <f>'[4]Table-Y5(o)'!D15</f>
        <v/>
      </c>
      <c r="E16" s="114" t="str">
        <f>'[4]Table-Y5(o)'!E15</f>
        <v/>
      </c>
      <c r="F16" s="114" t="str">
        <f>'[4]Table-Y5(o)'!F15</f>
        <v/>
      </c>
      <c r="G16" s="114" t="str">
        <f>'[4]Table-Y5(o)'!G15</f>
        <v/>
      </c>
      <c r="H16" s="114" t="str">
        <f>'[4]Table-Y5(o)'!H15</f>
        <v/>
      </c>
      <c r="I16" s="114" t="str">
        <f>'[4]Table-Y5(o)'!I15</f>
        <v/>
      </c>
      <c r="J16" s="114" t="str">
        <f>'[4]Table-Y5(o)'!J15</f>
        <v/>
      </c>
      <c r="K16" s="114" t="str">
        <f>'[4]Table-Y5(o)'!K15</f>
        <v/>
      </c>
      <c r="L16" s="114" t="str">
        <f>'[4]Table-Y5(o)'!L15</f>
        <v/>
      </c>
      <c r="M16" s="114" t="str">
        <f>'[4]Table-Y5(o)'!M15</f>
        <v/>
      </c>
      <c r="N16" s="114" t="str">
        <f>'[4]Table-Y5(o)'!N15</f>
        <v/>
      </c>
      <c r="O16" s="114" t="str">
        <f>'[4]Table-Y5(o)'!O15</f>
        <v/>
      </c>
      <c r="P16" s="114" t="str">
        <f>'[4]Table-Y5(o)'!P15</f>
        <v/>
      </c>
      <c r="Q16" s="114" t="str">
        <f>'[4]Table-Y5(o)'!Q15</f>
        <v/>
      </c>
      <c r="R16" s="114" t="str">
        <f>'[4]Table-Y5(o)'!R15</f>
        <v/>
      </c>
      <c r="S16" s="114" t="str">
        <f>'[4]Table-Y5(o)'!S15</f>
        <v/>
      </c>
      <c r="T16" s="46"/>
    </row>
    <row r="17" spans="1:20" ht="13.8" x14ac:dyDescent="0.3">
      <c r="A17" s="40" t="str">
        <f>'[4]Table-Y5(o)'!A16</f>
        <v/>
      </c>
      <c r="B17" s="114" t="str">
        <f>'[4]Table-Y5(o)'!B16</f>
        <v/>
      </c>
      <c r="C17" s="114" t="str">
        <f>'[4]Table-Y5(o)'!C16</f>
        <v/>
      </c>
      <c r="D17" s="114" t="str">
        <f>'[4]Table-Y5(o)'!D16</f>
        <v/>
      </c>
      <c r="E17" s="114" t="str">
        <f>'[4]Table-Y5(o)'!E16</f>
        <v/>
      </c>
      <c r="F17" s="114" t="str">
        <f>'[4]Table-Y5(o)'!F16</f>
        <v/>
      </c>
      <c r="G17" s="114" t="str">
        <f>'[4]Table-Y5(o)'!G16</f>
        <v/>
      </c>
      <c r="H17" s="114" t="str">
        <f>'[4]Table-Y5(o)'!H16</f>
        <v/>
      </c>
      <c r="I17" s="114" t="str">
        <f>'[4]Table-Y5(o)'!I16</f>
        <v/>
      </c>
      <c r="J17" s="114" t="str">
        <f>'[4]Table-Y5(o)'!J16</f>
        <v/>
      </c>
      <c r="K17" s="114" t="str">
        <f>'[4]Table-Y5(o)'!K16</f>
        <v/>
      </c>
      <c r="L17" s="114" t="str">
        <f>'[4]Table-Y5(o)'!L16</f>
        <v/>
      </c>
      <c r="M17" s="114" t="str">
        <f>'[4]Table-Y5(o)'!M16</f>
        <v/>
      </c>
      <c r="N17" s="114" t="str">
        <f>'[4]Table-Y5(o)'!N16</f>
        <v/>
      </c>
      <c r="O17" s="114" t="str">
        <f>'[4]Table-Y5(o)'!O16</f>
        <v/>
      </c>
      <c r="P17" s="114" t="str">
        <f>'[4]Table-Y5(o)'!P16</f>
        <v/>
      </c>
      <c r="Q17" s="114" t="str">
        <f>'[4]Table-Y5(o)'!Q16</f>
        <v/>
      </c>
      <c r="R17" s="114" t="str">
        <f>'[4]Table-Y5(o)'!R16</f>
        <v/>
      </c>
      <c r="S17" s="114" t="str">
        <f>'[4]Table-Y5(o)'!S16</f>
        <v/>
      </c>
      <c r="T17" s="46"/>
    </row>
    <row r="18" spans="1:20" ht="13.8" x14ac:dyDescent="0.3">
      <c r="A18" s="40" t="str">
        <f>'[4]Table-Y5(o)'!A17</f>
        <v/>
      </c>
      <c r="B18" s="114" t="str">
        <f>'[4]Table-Y5(o)'!B17</f>
        <v/>
      </c>
      <c r="C18" s="114" t="str">
        <f>'[4]Table-Y5(o)'!C17</f>
        <v/>
      </c>
      <c r="D18" s="114" t="str">
        <f>'[4]Table-Y5(o)'!D17</f>
        <v/>
      </c>
      <c r="E18" s="114" t="str">
        <f>'[4]Table-Y5(o)'!E17</f>
        <v/>
      </c>
      <c r="F18" s="114" t="str">
        <f>'[4]Table-Y5(o)'!F17</f>
        <v/>
      </c>
      <c r="G18" s="114" t="str">
        <f>'[4]Table-Y5(o)'!G17</f>
        <v/>
      </c>
      <c r="H18" s="114" t="str">
        <f>'[4]Table-Y5(o)'!H17</f>
        <v/>
      </c>
      <c r="I18" s="114" t="str">
        <f>'[4]Table-Y5(o)'!I17</f>
        <v/>
      </c>
      <c r="J18" s="114" t="str">
        <f>'[4]Table-Y5(o)'!J17</f>
        <v/>
      </c>
      <c r="K18" s="114" t="str">
        <f>'[4]Table-Y5(o)'!K17</f>
        <v/>
      </c>
      <c r="L18" s="114" t="str">
        <f>'[4]Table-Y5(o)'!L17</f>
        <v/>
      </c>
      <c r="M18" s="114" t="str">
        <f>'[4]Table-Y5(o)'!M17</f>
        <v/>
      </c>
      <c r="N18" s="114" t="str">
        <f>'[4]Table-Y5(o)'!N17</f>
        <v/>
      </c>
      <c r="O18" s="114" t="str">
        <f>'[4]Table-Y5(o)'!O17</f>
        <v/>
      </c>
      <c r="P18" s="114" t="str">
        <f>'[4]Table-Y5(o)'!P17</f>
        <v/>
      </c>
      <c r="Q18" s="114" t="str">
        <f>'[4]Table-Y5(o)'!Q17</f>
        <v/>
      </c>
      <c r="R18" s="114" t="str">
        <f>'[4]Table-Y5(o)'!R17</f>
        <v/>
      </c>
      <c r="S18" s="114" t="str">
        <f>'[4]Table-Y5(o)'!S17</f>
        <v/>
      </c>
      <c r="T18" s="46"/>
    </row>
    <row r="19" spans="1:20" ht="13.8" x14ac:dyDescent="0.3">
      <c r="A19" s="40" t="str">
        <f>'[4]Table-Y5(o)'!A18</f>
        <v/>
      </c>
      <c r="B19" s="114" t="str">
        <f>'[4]Table-Y5(o)'!B18</f>
        <v/>
      </c>
      <c r="C19" s="114" t="str">
        <f>'[4]Table-Y5(o)'!C18</f>
        <v/>
      </c>
      <c r="D19" s="114" t="str">
        <f>'[4]Table-Y5(o)'!D18</f>
        <v/>
      </c>
      <c r="E19" s="114" t="str">
        <f>'[4]Table-Y5(o)'!E18</f>
        <v/>
      </c>
      <c r="F19" s="114" t="str">
        <f>'[4]Table-Y5(o)'!F18</f>
        <v/>
      </c>
      <c r="G19" s="114" t="str">
        <f>'[4]Table-Y5(o)'!G18</f>
        <v/>
      </c>
      <c r="H19" s="114" t="str">
        <f>'[4]Table-Y5(o)'!H18</f>
        <v/>
      </c>
      <c r="I19" s="114" t="str">
        <f>'[4]Table-Y5(o)'!I18</f>
        <v/>
      </c>
      <c r="J19" s="114" t="str">
        <f>'[4]Table-Y5(o)'!J18</f>
        <v/>
      </c>
      <c r="K19" s="114" t="str">
        <f>'[4]Table-Y5(o)'!K18</f>
        <v/>
      </c>
      <c r="L19" s="114" t="str">
        <f>'[4]Table-Y5(o)'!L18</f>
        <v/>
      </c>
      <c r="M19" s="114" t="str">
        <f>'[4]Table-Y5(o)'!M18</f>
        <v/>
      </c>
      <c r="N19" s="114" t="str">
        <f>'[4]Table-Y5(o)'!N18</f>
        <v/>
      </c>
      <c r="O19" s="114" t="str">
        <f>'[4]Table-Y5(o)'!O18</f>
        <v/>
      </c>
      <c r="P19" s="114" t="str">
        <f>'[4]Table-Y5(o)'!P18</f>
        <v/>
      </c>
      <c r="Q19" s="114" t="str">
        <f>'[4]Table-Y5(o)'!Q18</f>
        <v/>
      </c>
      <c r="R19" s="114" t="str">
        <f>'[4]Table-Y5(o)'!R18</f>
        <v/>
      </c>
      <c r="S19" s="114" t="str">
        <f>'[4]Table-Y5(o)'!S18</f>
        <v/>
      </c>
      <c r="T19" s="46"/>
    </row>
    <row r="20" spans="1:20" ht="13.8" x14ac:dyDescent="0.3">
      <c r="A20" s="40" t="str">
        <f>'[4]Table-Y5(o)'!A19</f>
        <v/>
      </c>
      <c r="B20" s="114" t="str">
        <f>'[4]Table-Y5(o)'!B19</f>
        <v/>
      </c>
      <c r="C20" s="114" t="str">
        <f>'[4]Table-Y5(o)'!C19</f>
        <v/>
      </c>
      <c r="D20" s="114" t="str">
        <f>'[4]Table-Y5(o)'!D19</f>
        <v/>
      </c>
      <c r="E20" s="114" t="str">
        <f>'[4]Table-Y5(o)'!E19</f>
        <v/>
      </c>
      <c r="F20" s="114" t="str">
        <f>'[4]Table-Y5(o)'!F19</f>
        <v/>
      </c>
      <c r="G20" s="114" t="str">
        <f>'[4]Table-Y5(o)'!G19</f>
        <v/>
      </c>
      <c r="H20" s="114" t="str">
        <f>'[4]Table-Y5(o)'!H19</f>
        <v/>
      </c>
      <c r="I20" s="114" t="str">
        <f>'[4]Table-Y5(o)'!I19</f>
        <v/>
      </c>
      <c r="J20" s="114" t="str">
        <f>'[4]Table-Y5(o)'!J19</f>
        <v/>
      </c>
      <c r="K20" s="114" t="str">
        <f>'[4]Table-Y5(o)'!K19</f>
        <v/>
      </c>
      <c r="L20" s="114" t="str">
        <f>'[4]Table-Y5(o)'!L19</f>
        <v/>
      </c>
      <c r="M20" s="114" t="str">
        <f>'[4]Table-Y5(o)'!M19</f>
        <v/>
      </c>
      <c r="N20" s="114" t="str">
        <f>'[4]Table-Y5(o)'!N19</f>
        <v/>
      </c>
      <c r="O20" s="114" t="str">
        <f>'[4]Table-Y5(o)'!O19</f>
        <v/>
      </c>
      <c r="P20" s="114" t="str">
        <f>'[4]Table-Y5(o)'!P19</f>
        <v/>
      </c>
      <c r="Q20" s="114" t="str">
        <f>'[4]Table-Y5(o)'!Q19</f>
        <v/>
      </c>
      <c r="R20" s="114" t="str">
        <f>'[4]Table-Y5(o)'!R19</f>
        <v/>
      </c>
      <c r="S20" s="114" t="str">
        <f>'[4]Table-Y5(o)'!S19</f>
        <v/>
      </c>
      <c r="T20" s="46"/>
    </row>
    <row r="21" spans="1:20" ht="13.8" x14ac:dyDescent="0.3">
      <c r="A21" s="40" t="str">
        <f>'[4]Table-Y5(o)'!A20</f>
        <v/>
      </c>
      <c r="B21" s="114" t="str">
        <f>'[4]Table-Y5(o)'!B20</f>
        <v/>
      </c>
      <c r="C21" s="114" t="str">
        <f>'[4]Table-Y5(o)'!C20</f>
        <v/>
      </c>
      <c r="D21" s="114" t="str">
        <f>'[4]Table-Y5(o)'!D20</f>
        <v/>
      </c>
      <c r="E21" s="114" t="str">
        <f>'[4]Table-Y5(o)'!E20</f>
        <v/>
      </c>
      <c r="F21" s="114" t="str">
        <f>'[4]Table-Y5(o)'!F20</f>
        <v/>
      </c>
      <c r="G21" s="114" t="str">
        <f>'[4]Table-Y5(o)'!G20</f>
        <v/>
      </c>
      <c r="H21" s="114" t="str">
        <f>'[4]Table-Y5(o)'!H20</f>
        <v/>
      </c>
      <c r="I21" s="114" t="str">
        <f>'[4]Table-Y5(o)'!I20</f>
        <v/>
      </c>
      <c r="J21" s="114" t="str">
        <f>'[4]Table-Y5(o)'!J20</f>
        <v/>
      </c>
      <c r="K21" s="114" t="str">
        <f>'[4]Table-Y5(o)'!K20</f>
        <v/>
      </c>
      <c r="L21" s="114" t="str">
        <f>'[4]Table-Y5(o)'!L20</f>
        <v/>
      </c>
      <c r="M21" s="114" t="str">
        <f>'[4]Table-Y5(o)'!M20</f>
        <v/>
      </c>
      <c r="N21" s="114" t="str">
        <f>'[4]Table-Y5(o)'!N20</f>
        <v/>
      </c>
      <c r="O21" s="114" t="str">
        <f>'[4]Table-Y5(o)'!O20</f>
        <v/>
      </c>
      <c r="P21" s="114" t="str">
        <f>'[4]Table-Y5(o)'!P20</f>
        <v/>
      </c>
      <c r="Q21" s="114" t="str">
        <f>'[4]Table-Y5(o)'!Q20</f>
        <v/>
      </c>
      <c r="R21" s="114" t="str">
        <f>'[4]Table-Y5(o)'!R20</f>
        <v/>
      </c>
      <c r="S21" s="114" t="str">
        <f>'[4]Table-Y5(o)'!S20</f>
        <v/>
      </c>
      <c r="T21" s="46"/>
    </row>
    <row r="22" spans="1:20" ht="13.8" x14ac:dyDescent="0.3">
      <c r="A22" s="40" t="str">
        <f>'[4]Table-Y5(o)'!A21</f>
        <v/>
      </c>
      <c r="B22" s="114" t="str">
        <f>'[4]Table-Y5(o)'!B21</f>
        <v/>
      </c>
      <c r="C22" s="114" t="str">
        <f>'[4]Table-Y5(o)'!C21</f>
        <v/>
      </c>
      <c r="D22" s="114" t="str">
        <f>'[4]Table-Y5(o)'!D21</f>
        <v/>
      </c>
      <c r="E22" s="114" t="str">
        <f>'[4]Table-Y5(o)'!E21</f>
        <v/>
      </c>
      <c r="F22" s="114" t="str">
        <f>'[4]Table-Y5(o)'!F21</f>
        <v/>
      </c>
      <c r="G22" s="114" t="str">
        <f>'[4]Table-Y5(o)'!G21</f>
        <v/>
      </c>
      <c r="H22" s="114" t="str">
        <f>'[4]Table-Y5(o)'!H21</f>
        <v/>
      </c>
      <c r="I22" s="114" t="str">
        <f>'[4]Table-Y5(o)'!I21</f>
        <v/>
      </c>
      <c r="J22" s="114" t="str">
        <f>'[4]Table-Y5(o)'!J21</f>
        <v/>
      </c>
      <c r="K22" s="114" t="str">
        <f>'[4]Table-Y5(o)'!K21</f>
        <v/>
      </c>
      <c r="L22" s="114" t="str">
        <f>'[4]Table-Y5(o)'!L21</f>
        <v/>
      </c>
      <c r="M22" s="114" t="str">
        <f>'[4]Table-Y5(o)'!M21</f>
        <v/>
      </c>
      <c r="N22" s="114" t="str">
        <f>'[4]Table-Y5(o)'!N21</f>
        <v/>
      </c>
      <c r="O22" s="114" t="str">
        <f>'[4]Table-Y5(o)'!O21</f>
        <v/>
      </c>
      <c r="P22" s="114" t="str">
        <f>'[4]Table-Y5(o)'!P21</f>
        <v/>
      </c>
      <c r="Q22" s="114" t="str">
        <f>'[4]Table-Y5(o)'!Q21</f>
        <v/>
      </c>
      <c r="R22" s="114" t="str">
        <f>'[4]Table-Y5(o)'!R21</f>
        <v/>
      </c>
      <c r="S22" s="114" t="str">
        <f>'[4]Table-Y5(o)'!S21</f>
        <v/>
      </c>
    </row>
    <row r="23" spans="1:20" ht="13.8" x14ac:dyDescent="0.3">
      <c r="A23" s="40" t="str">
        <f>'[4]Table-Y5(o)'!A22</f>
        <v/>
      </c>
      <c r="B23" s="114" t="str">
        <f>'[4]Table-Y5(o)'!B22</f>
        <v/>
      </c>
      <c r="C23" s="114" t="str">
        <f>'[4]Table-Y5(o)'!C22</f>
        <v/>
      </c>
      <c r="D23" s="114" t="str">
        <f>'[4]Table-Y5(o)'!D22</f>
        <v/>
      </c>
      <c r="E23" s="114" t="str">
        <f>'[4]Table-Y5(o)'!E22</f>
        <v/>
      </c>
      <c r="F23" s="114" t="str">
        <f>'[4]Table-Y5(o)'!F22</f>
        <v/>
      </c>
      <c r="G23" s="114" t="str">
        <f>'[4]Table-Y5(o)'!G22</f>
        <v/>
      </c>
      <c r="H23" s="114" t="str">
        <f>'[4]Table-Y5(o)'!H22</f>
        <v/>
      </c>
      <c r="I23" s="114" t="str">
        <f>'[4]Table-Y5(o)'!I22</f>
        <v/>
      </c>
      <c r="J23" s="114" t="str">
        <f>'[4]Table-Y5(o)'!J22</f>
        <v/>
      </c>
      <c r="K23" s="114" t="str">
        <f>'[4]Table-Y5(o)'!K22</f>
        <v/>
      </c>
      <c r="L23" s="114" t="str">
        <f>'[4]Table-Y5(o)'!L22</f>
        <v/>
      </c>
      <c r="M23" s="114" t="str">
        <f>'[4]Table-Y5(o)'!M22</f>
        <v/>
      </c>
      <c r="N23" s="114" t="str">
        <f>'[4]Table-Y5(o)'!N22</f>
        <v/>
      </c>
      <c r="O23" s="114" t="str">
        <f>'[4]Table-Y5(o)'!O22</f>
        <v/>
      </c>
      <c r="P23" s="114" t="str">
        <f>'[4]Table-Y5(o)'!P22</f>
        <v/>
      </c>
      <c r="Q23" s="114" t="str">
        <f>'[4]Table-Y5(o)'!Q22</f>
        <v/>
      </c>
      <c r="R23" s="114" t="str">
        <f>'[4]Table-Y5(o)'!R22</f>
        <v/>
      </c>
      <c r="S23" s="114" t="str">
        <f>'[4]Table-Y5(o)'!S22</f>
        <v/>
      </c>
    </row>
    <row r="24" spans="1:20" ht="13.8" x14ac:dyDescent="0.3">
      <c r="A24" s="40" t="str">
        <f>'[4]Table-Y5(o)'!A23</f>
        <v/>
      </c>
      <c r="B24" s="114" t="str">
        <f>'[4]Table-Y5(o)'!B23</f>
        <v/>
      </c>
      <c r="C24" s="114" t="str">
        <f>'[4]Table-Y5(o)'!C23</f>
        <v/>
      </c>
      <c r="D24" s="114" t="str">
        <f>'[4]Table-Y5(o)'!D23</f>
        <v/>
      </c>
      <c r="E24" s="114" t="str">
        <f>'[4]Table-Y5(o)'!E23</f>
        <v/>
      </c>
      <c r="F24" s="114" t="str">
        <f>'[4]Table-Y5(o)'!F23</f>
        <v/>
      </c>
      <c r="G24" s="114" t="str">
        <f>'[4]Table-Y5(o)'!G23</f>
        <v/>
      </c>
      <c r="H24" s="114" t="str">
        <f>'[4]Table-Y5(o)'!H23</f>
        <v/>
      </c>
      <c r="I24" s="114" t="str">
        <f>'[4]Table-Y5(o)'!I23</f>
        <v/>
      </c>
      <c r="J24" s="114" t="str">
        <f>'[4]Table-Y5(o)'!J23</f>
        <v/>
      </c>
      <c r="K24" s="114" t="str">
        <f>'[4]Table-Y5(o)'!K23</f>
        <v/>
      </c>
      <c r="L24" s="114" t="str">
        <f>'[4]Table-Y5(o)'!L23</f>
        <v/>
      </c>
      <c r="M24" s="114" t="str">
        <f>'[4]Table-Y5(o)'!M23</f>
        <v/>
      </c>
      <c r="N24" s="114" t="str">
        <f>'[4]Table-Y5(o)'!N23</f>
        <v/>
      </c>
      <c r="O24" s="114" t="str">
        <f>'[4]Table-Y5(o)'!O23</f>
        <v/>
      </c>
      <c r="P24" s="114" t="str">
        <f>'[4]Table-Y5(o)'!P23</f>
        <v/>
      </c>
      <c r="Q24" s="114" t="str">
        <f>'[4]Table-Y5(o)'!Q23</f>
        <v/>
      </c>
      <c r="R24" s="114" t="str">
        <f>'[4]Table-Y5(o)'!R23</f>
        <v/>
      </c>
      <c r="S24" s="114" t="str">
        <f>'[4]Table-Y5(o)'!S23</f>
        <v/>
      </c>
    </row>
    <row r="25" spans="1:20" ht="13.8" x14ac:dyDescent="0.25">
      <c r="A25" s="41" t="s">
        <v>167</v>
      </c>
      <c r="B25" s="123">
        <f>'[4]Table-Y5(o)'!B24</f>
        <v>10</v>
      </c>
      <c r="C25" s="123">
        <f>'[4]Table-Y5(o)'!C24</f>
        <v>6</v>
      </c>
      <c r="D25" s="123">
        <f>'[4]Table-Y5(o)'!D24</f>
        <v>0</v>
      </c>
      <c r="E25" s="123">
        <f>'[4]Table-Y5(o)'!E24</f>
        <v>0</v>
      </c>
      <c r="F25" s="123">
        <f>'[4]Table-Y5(o)'!F24</f>
        <v>0</v>
      </c>
      <c r="G25" s="123">
        <f>'[4]Table-Y5(o)'!G24</f>
        <v>0</v>
      </c>
      <c r="H25" s="123">
        <f>'[4]Table-Y5(o)'!H24</f>
        <v>0</v>
      </c>
      <c r="I25" s="123">
        <f>'[4]Table-Y5(o)'!I24</f>
        <v>0</v>
      </c>
      <c r="J25" s="123">
        <f>'[4]Table-Y5(o)'!J24</f>
        <v>0</v>
      </c>
      <c r="K25" s="123">
        <f>'[4]Table-Y5(o)'!K24</f>
        <v>0</v>
      </c>
      <c r="L25" s="123">
        <f>'[4]Table-Y5(o)'!L24</f>
        <v>0</v>
      </c>
      <c r="M25" s="123">
        <f>'[4]Table-Y5(o)'!M24</f>
        <v>0</v>
      </c>
      <c r="N25" s="123">
        <f>'[4]Table-Y5(o)'!N24</f>
        <v>0</v>
      </c>
      <c r="O25" s="123">
        <f>'[4]Table-Y5(o)'!O24</f>
        <v>0</v>
      </c>
      <c r="P25" s="123">
        <f>'[4]Table-Y5(o)'!P24</f>
        <v>0</v>
      </c>
      <c r="Q25" s="123">
        <f>'[4]Table-Y5(o)'!Q24</f>
        <v>0</v>
      </c>
      <c r="R25" s="123">
        <f>'[4]Table-Y5(o)'!R24</f>
        <v>0</v>
      </c>
      <c r="S25" s="123">
        <f>'[4]Table-Y5(o)'!S24</f>
        <v>4</v>
      </c>
    </row>
    <row r="26" spans="1:20" ht="13.8" x14ac:dyDescent="0.25">
      <c r="A26" s="58" t="s">
        <v>122</v>
      </c>
      <c r="B26" s="58"/>
      <c r="C26" s="124">
        <f>'[4]Table-Y5(o)'!C25</f>
        <v>60</v>
      </c>
      <c r="D26" s="124">
        <f>'[4]Table-Y5(o)'!D25</f>
        <v>0</v>
      </c>
      <c r="E26" s="124">
        <f>'[4]Table-Y5(o)'!E25</f>
        <v>0</v>
      </c>
      <c r="F26" s="124">
        <f>'[4]Table-Y5(o)'!F25</f>
        <v>0</v>
      </c>
      <c r="G26" s="124">
        <f>'[4]Table-Y5(o)'!G25</f>
        <v>0</v>
      </c>
      <c r="H26" s="124">
        <f>'[4]Table-Y5(o)'!H25</f>
        <v>0</v>
      </c>
      <c r="I26" s="124">
        <f>'[4]Table-Y5(o)'!I25</f>
        <v>0</v>
      </c>
      <c r="J26" s="124">
        <f>'[4]Table-Y5(o)'!J25</f>
        <v>0</v>
      </c>
      <c r="K26" s="124">
        <f>'[4]Table-Y5(o)'!K25</f>
        <v>0</v>
      </c>
      <c r="L26" s="124">
        <f>'[4]Table-Y5(o)'!L25</f>
        <v>0</v>
      </c>
      <c r="M26" s="124">
        <f>'[4]Table-Y5(o)'!M25</f>
        <v>0</v>
      </c>
      <c r="N26" s="124">
        <f>'[4]Table-Y5(o)'!N25</f>
        <v>0</v>
      </c>
      <c r="O26" s="124">
        <f>'[4]Table-Y5(o)'!O25</f>
        <v>0</v>
      </c>
      <c r="P26" s="124">
        <f>'[4]Table-Y5(o)'!P25</f>
        <v>0</v>
      </c>
      <c r="Q26" s="124">
        <f>'[4]Table-Y5(o)'!Q25</f>
        <v>0</v>
      </c>
      <c r="R26" s="124">
        <f>'[4]Table-Y5(o)'!R25</f>
        <v>0</v>
      </c>
      <c r="S26" s="124">
        <f>'[4]Table-Y5(o)'!S25</f>
        <v>40</v>
      </c>
    </row>
    <row r="28" spans="1:20" x14ac:dyDescent="0.25">
      <c r="A28" s="42" t="s">
        <v>424</v>
      </c>
      <c r="B28" s="40" t="s">
        <v>303</v>
      </c>
      <c r="C28" s="59" t="s">
        <v>287</v>
      </c>
      <c r="D28" s="40" t="s">
        <v>425</v>
      </c>
      <c r="I28" s="59"/>
      <c r="J28" s="40" t="s">
        <v>304</v>
      </c>
      <c r="L28" s="59"/>
    </row>
    <row r="29" spans="1:20" x14ac:dyDescent="0.25">
      <c r="A29" s="59" t="s">
        <v>289</v>
      </c>
      <c r="B29" s="40" t="s">
        <v>426</v>
      </c>
      <c r="F29" s="59" t="s">
        <v>290</v>
      </c>
      <c r="G29" s="40" t="s">
        <v>305</v>
      </c>
      <c r="H29" s="59"/>
      <c r="L29" s="59" t="s">
        <v>291</v>
      </c>
      <c r="M29" s="40" t="s">
        <v>306</v>
      </c>
    </row>
    <row r="30" spans="1:20" x14ac:dyDescent="0.25">
      <c r="A30" s="59" t="s">
        <v>292</v>
      </c>
      <c r="B30" s="40" t="s">
        <v>307</v>
      </c>
      <c r="H30" s="59" t="s">
        <v>293</v>
      </c>
      <c r="I30" s="40" t="s">
        <v>308</v>
      </c>
    </row>
    <row r="31" spans="1:20" x14ac:dyDescent="0.25">
      <c r="A31" s="59" t="s">
        <v>294</v>
      </c>
      <c r="B31" s="40" t="s">
        <v>309</v>
      </c>
      <c r="H31" s="59" t="s">
        <v>295</v>
      </c>
      <c r="I31" s="40" t="s">
        <v>310</v>
      </c>
    </row>
    <row r="32" spans="1:20" x14ac:dyDescent="0.25">
      <c r="A32" s="59" t="s">
        <v>296</v>
      </c>
      <c r="B32" s="40" t="s">
        <v>311</v>
      </c>
      <c r="H32" s="59" t="s">
        <v>297</v>
      </c>
      <c r="I32" s="40" t="s">
        <v>312</v>
      </c>
      <c r="N32" s="59" t="s">
        <v>298</v>
      </c>
      <c r="O32" s="40" t="s">
        <v>427</v>
      </c>
    </row>
    <row r="33" spans="1:19" x14ac:dyDescent="0.25">
      <c r="A33" s="59" t="s">
        <v>299</v>
      </c>
      <c r="B33" s="40" t="s">
        <v>313</v>
      </c>
      <c r="H33" s="59" t="s">
        <v>300</v>
      </c>
      <c r="I33" s="40" t="s">
        <v>428</v>
      </c>
    </row>
    <row r="34" spans="1:19" x14ac:dyDescent="0.25">
      <c r="A34" s="59" t="s">
        <v>301</v>
      </c>
      <c r="B34" s="40" t="s">
        <v>429</v>
      </c>
    </row>
    <row r="35" spans="1:19" x14ac:dyDescent="0.25">
      <c r="A35" s="59" t="s">
        <v>302</v>
      </c>
      <c r="B35" s="40" t="s">
        <v>314</v>
      </c>
      <c r="G35" s="59"/>
    </row>
    <row r="36" spans="1:19" x14ac:dyDescent="0.25">
      <c r="A36" s="49" t="s">
        <v>10</v>
      </c>
      <c r="G36" s="59"/>
    </row>
    <row r="37" spans="1:19" ht="30" customHeight="1" x14ac:dyDescent="0.25">
      <c r="A37" s="237" t="s">
        <v>283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</row>
    <row r="38" spans="1:19" ht="15" customHeight="1" x14ac:dyDescent="0.25">
      <c r="A38" s="235" t="str">
        <f>A3</f>
        <v>STATE:PUDUCHERRY(34)</v>
      </c>
      <c r="B38" s="235"/>
      <c r="C38" s="235"/>
      <c r="D38" s="231" t="str">
        <f>D3</f>
        <v>YEAR:2023-24</v>
      </c>
      <c r="E38" s="231"/>
      <c r="F38" s="231"/>
      <c r="G38" s="231"/>
      <c r="H38" s="231" t="str">
        <f>H3</f>
        <v>SEASON:RABI I(4)</v>
      </c>
      <c r="I38" s="231"/>
      <c r="J38" s="231"/>
      <c r="K38" s="231"/>
      <c r="L38" s="232" t="s">
        <v>282</v>
      </c>
      <c r="M38" s="232"/>
      <c r="N38" s="232"/>
      <c r="O38" s="232"/>
      <c r="P38" s="232"/>
      <c r="Q38" s="232"/>
      <c r="R38" s="232"/>
      <c r="S38" s="232"/>
    </row>
    <row r="39" spans="1:19" x14ac:dyDescent="0.25">
      <c r="A39" s="217" t="s">
        <v>132</v>
      </c>
      <c r="B39" s="171" t="s">
        <v>284</v>
      </c>
      <c r="C39" s="171" t="s">
        <v>285</v>
      </c>
      <c r="D39" s="173" t="s">
        <v>286</v>
      </c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</row>
    <row r="40" spans="1:19" x14ac:dyDescent="0.25">
      <c r="A40" s="217"/>
      <c r="B40" s="171"/>
      <c r="C40" s="171"/>
      <c r="D40" s="217" t="s">
        <v>287</v>
      </c>
      <c r="E40" s="217" t="s">
        <v>288</v>
      </c>
      <c r="F40" s="217" t="s">
        <v>289</v>
      </c>
      <c r="G40" s="217" t="s">
        <v>290</v>
      </c>
      <c r="H40" s="217" t="s">
        <v>291</v>
      </c>
      <c r="I40" s="217" t="s">
        <v>292</v>
      </c>
      <c r="J40" s="217" t="s">
        <v>293</v>
      </c>
      <c r="K40" s="217" t="s">
        <v>294</v>
      </c>
      <c r="L40" s="217" t="s">
        <v>295</v>
      </c>
      <c r="M40" s="217" t="s">
        <v>296</v>
      </c>
      <c r="N40" s="217" t="s">
        <v>297</v>
      </c>
      <c r="O40" s="217" t="s">
        <v>298</v>
      </c>
      <c r="P40" s="217" t="s">
        <v>299</v>
      </c>
      <c r="Q40" s="217" t="s">
        <v>300</v>
      </c>
      <c r="R40" s="217" t="s">
        <v>301</v>
      </c>
      <c r="S40" s="217" t="s">
        <v>302</v>
      </c>
    </row>
    <row r="41" spans="1:19" x14ac:dyDescent="0.25">
      <c r="A41" s="217"/>
      <c r="B41" s="171"/>
      <c r="C41" s="171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</row>
    <row r="42" spans="1:19" x14ac:dyDescent="0.25">
      <c r="A42" s="217"/>
      <c r="B42" s="171"/>
      <c r="C42" s="171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</row>
    <row r="43" spans="1:19" x14ac:dyDescent="0.25">
      <c r="A43" s="217"/>
      <c r="B43" s="171"/>
      <c r="C43" s="171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</row>
    <row r="44" spans="1:19" x14ac:dyDescent="0.25">
      <c r="A44" s="43">
        <v>1</v>
      </c>
      <c r="B44" s="43">
        <v>2</v>
      </c>
      <c r="C44" s="43">
        <v>3</v>
      </c>
      <c r="D44" s="43">
        <v>4</v>
      </c>
      <c r="E44" s="43">
        <v>5</v>
      </c>
      <c r="F44" s="43">
        <v>6</v>
      </c>
      <c r="G44" s="43">
        <v>7</v>
      </c>
      <c r="H44" s="43">
        <v>8</v>
      </c>
      <c r="I44" s="43">
        <v>9</v>
      </c>
      <c r="J44" s="43">
        <v>10</v>
      </c>
      <c r="K44" s="43">
        <v>11</v>
      </c>
      <c r="L44" s="43">
        <v>12</v>
      </c>
      <c r="M44" s="43">
        <v>13</v>
      </c>
      <c r="N44" s="43">
        <v>14</v>
      </c>
      <c r="O44" s="43">
        <v>15</v>
      </c>
      <c r="P44" s="43">
        <v>16</v>
      </c>
      <c r="Q44" s="43">
        <v>17</v>
      </c>
      <c r="R44" s="43">
        <v>18</v>
      </c>
      <c r="S44" s="43">
        <v>19</v>
      </c>
    </row>
    <row r="45" spans="1:19" x14ac:dyDescent="0.25">
      <c r="A45" s="40" t="str">
        <f>'[4]Table-Y5(o)'!U9</f>
        <v>PADDY (97)</v>
      </c>
      <c r="B45" s="73">
        <f>'[4]Table-Y5(o)'!V9</f>
        <v>10</v>
      </c>
      <c r="C45" s="73">
        <f>'[4]Table-Y5(o)'!W9</f>
        <v>10</v>
      </c>
      <c r="D45" s="73">
        <f>'[4]Table-Y5(o)'!X9</f>
        <v>0</v>
      </c>
      <c r="E45" s="73">
        <f>'[4]Table-Y5(o)'!Y9</f>
        <v>0</v>
      </c>
      <c r="F45" s="73">
        <f>'[4]Table-Y5(o)'!Z9</f>
        <v>0</v>
      </c>
      <c r="G45" s="73">
        <f>'[4]Table-Y5(o)'!AA9</f>
        <v>0</v>
      </c>
      <c r="H45" s="73">
        <f>'[4]Table-Y5(o)'!AB9</f>
        <v>0</v>
      </c>
      <c r="I45" s="73">
        <f>'[4]Table-Y5(o)'!AC9</f>
        <v>0</v>
      </c>
      <c r="J45" s="73">
        <f>'[4]Table-Y5(o)'!AD9</f>
        <v>0</v>
      </c>
      <c r="K45" s="73">
        <f>'[4]Table-Y5(o)'!AE9</f>
        <v>0</v>
      </c>
      <c r="L45" s="73">
        <f>'[4]Table-Y5(o)'!AF9</f>
        <v>0</v>
      </c>
      <c r="M45" s="73">
        <f>'[4]Table-Y5(o)'!AG9</f>
        <v>0</v>
      </c>
      <c r="N45" s="73">
        <f>'[4]Table-Y5(o)'!AH9</f>
        <v>0</v>
      </c>
      <c r="O45" s="73">
        <f>'[4]Table-Y5(o)'!AI9</f>
        <v>0</v>
      </c>
      <c r="P45" s="73">
        <f>'[4]Table-Y5(o)'!AJ9</f>
        <v>0</v>
      </c>
      <c r="Q45" s="73">
        <f>'[4]Table-Y5(o)'!AK9</f>
        <v>0</v>
      </c>
      <c r="R45" s="73">
        <f>'[4]Table-Y5(o)'!AL9</f>
        <v>0</v>
      </c>
      <c r="S45" s="73">
        <f>'[4]Table-Y5(o)'!AM9</f>
        <v>0</v>
      </c>
    </row>
    <row r="46" spans="1:19" x14ac:dyDescent="0.25">
      <c r="A46" s="40" t="str">
        <f>'[4]Table-Y5(o)'!U10</f>
        <v/>
      </c>
      <c r="B46" s="73" t="str">
        <f>'[4]Table-Y5(o)'!V10</f>
        <v/>
      </c>
      <c r="C46" s="73" t="str">
        <f>'[4]Table-Y5(o)'!W10</f>
        <v/>
      </c>
      <c r="D46" s="73" t="str">
        <f>'[4]Table-Y5(o)'!X10</f>
        <v/>
      </c>
      <c r="E46" s="73" t="str">
        <f>'[4]Table-Y5(o)'!Y10</f>
        <v/>
      </c>
      <c r="F46" s="73" t="str">
        <f>'[4]Table-Y5(o)'!Z10</f>
        <v/>
      </c>
      <c r="G46" s="73" t="str">
        <f>'[4]Table-Y5(o)'!AA10</f>
        <v/>
      </c>
      <c r="H46" s="73" t="str">
        <f>'[4]Table-Y5(o)'!AB10</f>
        <v/>
      </c>
      <c r="I46" s="73" t="str">
        <f>'[4]Table-Y5(o)'!AC10</f>
        <v/>
      </c>
      <c r="J46" s="73" t="str">
        <f>'[4]Table-Y5(o)'!AD10</f>
        <v/>
      </c>
      <c r="K46" s="73" t="str">
        <f>'[4]Table-Y5(o)'!AE10</f>
        <v/>
      </c>
      <c r="L46" s="73" t="str">
        <f>'[4]Table-Y5(o)'!AF10</f>
        <v/>
      </c>
      <c r="M46" s="73" t="str">
        <f>'[4]Table-Y5(o)'!AG10</f>
        <v/>
      </c>
      <c r="N46" s="73" t="str">
        <f>'[4]Table-Y5(o)'!AH10</f>
        <v/>
      </c>
      <c r="O46" s="73" t="str">
        <f>'[4]Table-Y5(o)'!AI10</f>
        <v/>
      </c>
      <c r="P46" s="73" t="str">
        <f>'[4]Table-Y5(o)'!AJ10</f>
        <v/>
      </c>
      <c r="Q46" s="73" t="str">
        <f>'[4]Table-Y5(o)'!AK10</f>
        <v/>
      </c>
      <c r="R46" s="73" t="str">
        <f>'[4]Table-Y5(o)'!AL10</f>
        <v/>
      </c>
      <c r="S46" s="73" t="str">
        <f>'[4]Table-Y5(o)'!AM10</f>
        <v/>
      </c>
    </row>
    <row r="47" spans="1:19" x14ac:dyDescent="0.25">
      <c r="A47" s="40" t="str">
        <f>'[4]Table-Y5(o)'!U11</f>
        <v/>
      </c>
      <c r="B47" s="73" t="str">
        <f>'[4]Table-Y5(o)'!V11</f>
        <v/>
      </c>
      <c r="C47" s="73" t="str">
        <f>'[4]Table-Y5(o)'!W11</f>
        <v/>
      </c>
      <c r="D47" s="73" t="str">
        <f>'[4]Table-Y5(o)'!X11</f>
        <v/>
      </c>
      <c r="E47" s="73" t="str">
        <f>'[4]Table-Y5(o)'!Y11</f>
        <v/>
      </c>
      <c r="F47" s="73" t="str">
        <f>'[4]Table-Y5(o)'!Z11</f>
        <v/>
      </c>
      <c r="G47" s="73" t="str">
        <f>'[4]Table-Y5(o)'!AA11</f>
        <v/>
      </c>
      <c r="H47" s="73" t="str">
        <f>'[4]Table-Y5(o)'!AB11</f>
        <v/>
      </c>
      <c r="I47" s="73" t="str">
        <f>'[4]Table-Y5(o)'!AC11</f>
        <v/>
      </c>
      <c r="J47" s="73" t="str">
        <f>'[4]Table-Y5(o)'!AD11</f>
        <v/>
      </c>
      <c r="K47" s="73" t="str">
        <f>'[4]Table-Y5(o)'!AE11</f>
        <v/>
      </c>
      <c r="L47" s="73" t="str">
        <f>'[4]Table-Y5(o)'!AF11</f>
        <v/>
      </c>
      <c r="M47" s="73" t="str">
        <f>'[4]Table-Y5(o)'!AG11</f>
        <v/>
      </c>
      <c r="N47" s="73" t="str">
        <f>'[4]Table-Y5(o)'!AH11</f>
        <v/>
      </c>
      <c r="O47" s="73" t="str">
        <f>'[4]Table-Y5(o)'!AI11</f>
        <v/>
      </c>
      <c r="P47" s="73" t="str">
        <f>'[4]Table-Y5(o)'!AJ11</f>
        <v/>
      </c>
      <c r="Q47" s="73" t="str">
        <f>'[4]Table-Y5(o)'!AK11</f>
        <v/>
      </c>
      <c r="R47" s="73" t="str">
        <f>'[4]Table-Y5(o)'!AL11</f>
        <v/>
      </c>
      <c r="S47" s="73" t="str">
        <f>'[4]Table-Y5(o)'!AM11</f>
        <v/>
      </c>
    </row>
    <row r="48" spans="1:19" x14ac:dyDescent="0.25">
      <c r="A48" s="40" t="str">
        <f>'[4]Table-Y5(o)'!U12</f>
        <v/>
      </c>
      <c r="B48" s="73" t="str">
        <f>'[4]Table-Y5(o)'!V12</f>
        <v/>
      </c>
      <c r="C48" s="73" t="str">
        <f>'[4]Table-Y5(o)'!W12</f>
        <v/>
      </c>
      <c r="D48" s="73" t="str">
        <f>'[4]Table-Y5(o)'!X12</f>
        <v/>
      </c>
      <c r="E48" s="73" t="str">
        <f>'[4]Table-Y5(o)'!Y12</f>
        <v/>
      </c>
      <c r="F48" s="73" t="str">
        <f>'[4]Table-Y5(o)'!Z12</f>
        <v/>
      </c>
      <c r="G48" s="73" t="str">
        <f>'[4]Table-Y5(o)'!AA12</f>
        <v/>
      </c>
      <c r="H48" s="73" t="str">
        <f>'[4]Table-Y5(o)'!AB12</f>
        <v/>
      </c>
      <c r="I48" s="73" t="str">
        <f>'[4]Table-Y5(o)'!AC12</f>
        <v/>
      </c>
      <c r="J48" s="73" t="str">
        <f>'[4]Table-Y5(o)'!AD12</f>
        <v/>
      </c>
      <c r="K48" s="73" t="str">
        <f>'[4]Table-Y5(o)'!AE12</f>
        <v/>
      </c>
      <c r="L48" s="73" t="str">
        <f>'[4]Table-Y5(o)'!AF12</f>
        <v/>
      </c>
      <c r="M48" s="73" t="str">
        <f>'[4]Table-Y5(o)'!AG12</f>
        <v/>
      </c>
      <c r="N48" s="73" t="str">
        <f>'[4]Table-Y5(o)'!AH12</f>
        <v/>
      </c>
      <c r="O48" s="73" t="str">
        <f>'[4]Table-Y5(o)'!AI12</f>
        <v/>
      </c>
      <c r="P48" s="73" t="str">
        <f>'[4]Table-Y5(o)'!AJ12</f>
        <v/>
      </c>
      <c r="Q48" s="73" t="str">
        <f>'[4]Table-Y5(o)'!AK12</f>
        <v/>
      </c>
      <c r="R48" s="73" t="str">
        <f>'[4]Table-Y5(o)'!AL12</f>
        <v/>
      </c>
      <c r="S48" s="73" t="str">
        <f>'[4]Table-Y5(o)'!AM12</f>
        <v/>
      </c>
    </row>
    <row r="49" spans="1:19" x14ac:dyDescent="0.25">
      <c r="A49" s="40" t="str">
        <f>'[4]Table-Y5(o)'!U13</f>
        <v/>
      </c>
      <c r="B49" s="73" t="str">
        <f>'[4]Table-Y5(o)'!V13</f>
        <v/>
      </c>
      <c r="C49" s="73" t="str">
        <f>'[4]Table-Y5(o)'!W13</f>
        <v/>
      </c>
      <c r="D49" s="73" t="str">
        <f>'[4]Table-Y5(o)'!X13</f>
        <v/>
      </c>
      <c r="E49" s="73" t="str">
        <f>'[4]Table-Y5(o)'!Y13</f>
        <v/>
      </c>
      <c r="F49" s="73" t="str">
        <f>'[4]Table-Y5(o)'!Z13</f>
        <v/>
      </c>
      <c r="G49" s="73" t="str">
        <f>'[4]Table-Y5(o)'!AA13</f>
        <v/>
      </c>
      <c r="H49" s="73" t="str">
        <f>'[4]Table-Y5(o)'!AB13</f>
        <v/>
      </c>
      <c r="I49" s="73" t="str">
        <f>'[4]Table-Y5(o)'!AC13</f>
        <v/>
      </c>
      <c r="J49" s="73" t="str">
        <f>'[4]Table-Y5(o)'!AD13</f>
        <v/>
      </c>
      <c r="K49" s="73" t="str">
        <f>'[4]Table-Y5(o)'!AE13</f>
        <v/>
      </c>
      <c r="L49" s="73" t="str">
        <f>'[4]Table-Y5(o)'!AF13</f>
        <v/>
      </c>
      <c r="M49" s="73" t="str">
        <f>'[4]Table-Y5(o)'!AG13</f>
        <v/>
      </c>
      <c r="N49" s="73" t="str">
        <f>'[4]Table-Y5(o)'!AH13</f>
        <v/>
      </c>
      <c r="O49" s="73" t="str">
        <f>'[4]Table-Y5(o)'!AI13</f>
        <v/>
      </c>
      <c r="P49" s="73" t="str">
        <f>'[4]Table-Y5(o)'!AJ13</f>
        <v/>
      </c>
      <c r="Q49" s="73" t="str">
        <f>'[4]Table-Y5(o)'!AK13</f>
        <v/>
      </c>
      <c r="R49" s="73" t="str">
        <f>'[4]Table-Y5(o)'!AL13</f>
        <v/>
      </c>
      <c r="S49" s="73" t="str">
        <f>'[4]Table-Y5(o)'!AM13</f>
        <v/>
      </c>
    </row>
    <row r="50" spans="1:19" x14ac:dyDescent="0.25">
      <c r="A50" s="40" t="str">
        <f>'[4]Table-Y5(o)'!U14</f>
        <v/>
      </c>
      <c r="B50" s="73" t="str">
        <f>'[4]Table-Y5(o)'!V14</f>
        <v/>
      </c>
      <c r="C50" s="73" t="str">
        <f>'[4]Table-Y5(o)'!W14</f>
        <v/>
      </c>
      <c r="D50" s="73" t="str">
        <f>'[4]Table-Y5(o)'!X14</f>
        <v/>
      </c>
      <c r="E50" s="73" t="str">
        <f>'[4]Table-Y5(o)'!Y14</f>
        <v/>
      </c>
      <c r="F50" s="73" t="str">
        <f>'[4]Table-Y5(o)'!Z14</f>
        <v/>
      </c>
      <c r="G50" s="73" t="str">
        <f>'[4]Table-Y5(o)'!AA14</f>
        <v/>
      </c>
      <c r="H50" s="73" t="str">
        <f>'[4]Table-Y5(o)'!AB14</f>
        <v/>
      </c>
      <c r="I50" s="73" t="str">
        <f>'[4]Table-Y5(o)'!AC14</f>
        <v/>
      </c>
      <c r="J50" s="73" t="str">
        <f>'[4]Table-Y5(o)'!AD14</f>
        <v/>
      </c>
      <c r="K50" s="73" t="str">
        <f>'[4]Table-Y5(o)'!AE14</f>
        <v/>
      </c>
      <c r="L50" s="73" t="str">
        <f>'[4]Table-Y5(o)'!AF14</f>
        <v/>
      </c>
      <c r="M50" s="73" t="str">
        <f>'[4]Table-Y5(o)'!AG14</f>
        <v/>
      </c>
      <c r="N50" s="73" t="str">
        <f>'[4]Table-Y5(o)'!AH14</f>
        <v/>
      </c>
      <c r="O50" s="73" t="str">
        <f>'[4]Table-Y5(o)'!AI14</f>
        <v/>
      </c>
      <c r="P50" s="73" t="str">
        <f>'[4]Table-Y5(o)'!AJ14</f>
        <v/>
      </c>
      <c r="Q50" s="73" t="str">
        <f>'[4]Table-Y5(o)'!AK14</f>
        <v/>
      </c>
      <c r="R50" s="73" t="str">
        <f>'[4]Table-Y5(o)'!AL14</f>
        <v/>
      </c>
      <c r="S50" s="73" t="str">
        <f>'[4]Table-Y5(o)'!AM14</f>
        <v/>
      </c>
    </row>
    <row r="51" spans="1:19" x14ac:dyDescent="0.25">
      <c r="A51" s="40" t="str">
        <f>'[4]Table-Y5(o)'!U15</f>
        <v/>
      </c>
      <c r="B51" s="73" t="str">
        <f>'[4]Table-Y5(o)'!V15</f>
        <v/>
      </c>
      <c r="C51" s="73" t="str">
        <f>'[4]Table-Y5(o)'!W15</f>
        <v/>
      </c>
      <c r="D51" s="73" t="str">
        <f>'[4]Table-Y5(o)'!X15</f>
        <v/>
      </c>
      <c r="E51" s="73" t="str">
        <f>'[4]Table-Y5(o)'!Y15</f>
        <v/>
      </c>
      <c r="F51" s="73" t="str">
        <f>'[4]Table-Y5(o)'!Z15</f>
        <v/>
      </c>
      <c r="G51" s="73" t="str">
        <f>'[4]Table-Y5(o)'!AA15</f>
        <v/>
      </c>
      <c r="H51" s="73" t="str">
        <f>'[4]Table-Y5(o)'!AB15</f>
        <v/>
      </c>
      <c r="I51" s="73" t="str">
        <f>'[4]Table-Y5(o)'!AC15</f>
        <v/>
      </c>
      <c r="J51" s="73" t="str">
        <f>'[4]Table-Y5(o)'!AD15</f>
        <v/>
      </c>
      <c r="K51" s="73" t="str">
        <f>'[4]Table-Y5(o)'!AE15</f>
        <v/>
      </c>
      <c r="L51" s="73" t="str">
        <f>'[4]Table-Y5(o)'!AF15</f>
        <v/>
      </c>
      <c r="M51" s="73" t="str">
        <f>'[4]Table-Y5(o)'!AG15</f>
        <v/>
      </c>
      <c r="N51" s="73" t="str">
        <f>'[4]Table-Y5(o)'!AH15</f>
        <v/>
      </c>
      <c r="O51" s="73" t="str">
        <f>'[4]Table-Y5(o)'!AI15</f>
        <v/>
      </c>
      <c r="P51" s="73" t="str">
        <f>'[4]Table-Y5(o)'!AJ15</f>
        <v/>
      </c>
      <c r="Q51" s="73" t="str">
        <f>'[4]Table-Y5(o)'!AK15</f>
        <v/>
      </c>
      <c r="R51" s="73" t="str">
        <f>'[4]Table-Y5(o)'!AL15</f>
        <v/>
      </c>
      <c r="S51" s="73" t="str">
        <f>'[4]Table-Y5(o)'!AM15</f>
        <v/>
      </c>
    </row>
    <row r="52" spans="1:19" x14ac:dyDescent="0.25">
      <c r="A52" s="40" t="str">
        <f>'[4]Table-Y5(o)'!U16</f>
        <v/>
      </c>
      <c r="B52" s="73" t="str">
        <f>'[4]Table-Y5(o)'!V16</f>
        <v/>
      </c>
      <c r="C52" s="73" t="str">
        <f>'[4]Table-Y5(o)'!W16</f>
        <v/>
      </c>
      <c r="D52" s="73" t="str">
        <f>'[4]Table-Y5(o)'!X16</f>
        <v/>
      </c>
      <c r="E52" s="73" t="str">
        <f>'[4]Table-Y5(o)'!Y16</f>
        <v/>
      </c>
      <c r="F52" s="73" t="str">
        <f>'[4]Table-Y5(o)'!Z16</f>
        <v/>
      </c>
      <c r="G52" s="73" t="str">
        <f>'[4]Table-Y5(o)'!AA16</f>
        <v/>
      </c>
      <c r="H52" s="73" t="str">
        <f>'[4]Table-Y5(o)'!AB16</f>
        <v/>
      </c>
      <c r="I52" s="73" t="str">
        <f>'[4]Table-Y5(o)'!AC16</f>
        <v/>
      </c>
      <c r="J52" s="73" t="str">
        <f>'[4]Table-Y5(o)'!AD16</f>
        <v/>
      </c>
      <c r="K52" s="73" t="str">
        <f>'[4]Table-Y5(o)'!AE16</f>
        <v/>
      </c>
      <c r="L52" s="73" t="str">
        <f>'[4]Table-Y5(o)'!AF16</f>
        <v/>
      </c>
      <c r="M52" s="73" t="str">
        <f>'[4]Table-Y5(o)'!AG16</f>
        <v/>
      </c>
      <c r="N52" s="73" t="str">
        <f>'[4]Table-Y5(o)'!AH16</f>
        <v/>
      </c>
      <c r="O52" s="73" t="str">
        <f>'[4]Table-Y5(o)'!AI16</f>
        <v/>
      </c>
      <c r="P52" s="73" t="str">
        <f>'[4]Table-Y5(o)'!AJ16</f>
        <v/>
      </c>
      <c r="Q52" s="73" t="str">
        <f>'[4]Table-Y5(o)'!AK16</f>
        <v/>
      </c>
      <c r="R52" s="73" t="str">
        <f>'[4]Table-Y5(o)'!AL16</f>
        <v/>
      </c>
      <c r="S52" s="73" t="str">
        <f>'[4]Table-Y5(o)'!AM16</f>
        <v/>
      </c>
    </row>
    <row r="53" spans="1:19" x14ac:dyDescent="0.25">
      <c r="A53" s="40" t="str">
        <f>'[4]Table-Y5(o)'!U17</f>
        <v/>
      </c>
      <c r="B53" s="73" t="str">
        <f>'[4]Table-Y5(o)'!V17</f>
        <v/>
      </c>
      <c r="C53" s="73" t="str">
        <f>'[4]Table-Y5(o)'!W17</f>
        <v/>
      </c>
      <c r="D53" s="73" t="str">
        <f>'[4]Table-Y5(o)'!X17</f>
        <v/>
      </c>
      <c r="E53" s="73" t="str">
        <f>'[4]Table-Y5(o)'!Y17</f>
        <v/>
      </c>
      <c r="F53" s="73" t="str">
        <f>'[4]Table-Y5(o)'!Z17</f>
        <v/>
      </c>
      <c r="G53" s="73" t="str">
        <f>'[4]Table-Y5(o)'!AA17</f>
        <v/>
      </c>
      <c r="H53" s="73" t="str">
        <f>'[4]Table-Y5(o)'!AB17</f>
        <v/>
      </c>
      <c r="I53" s="73" t="str">
        <f>'[4]Table-Y5(o)'!AC17</f>
        <v/>
      </c>
      <c r="J53" s="73" t="str">
        <f>'[4]Table-Y5(o)'!AD17</f>
        <v/>
      </c>
      <c r="K53" s="73" t="str">
        <f>'[4]Table-Y5(o)'!AE17</f>
        <v/>
      </c>
      <c r="L53" s="73" t="str">
        <f>'[4]Table-Y5(o)'!AF17</f>
        <v/>
      </c>
      <c r="M53" s="73" t="str">
        <f>'[4]Table-Y5(o)'!AG17</f>
        <v/>
      </c>
      <c r="N53" s="73" t="str">
        <f>'[4]Table-Y5(o)'!AH17</f>
        <v/>
      </c>
      <c r="O53" s="73" t="str">
        <f>'[4]Table-Y5(o)'!AI17</f>
        <v/>
      </c>
      <c r="P53" s="73" t="str">
        <f>'[4]Table-Y5(o)'!AJ17</f>
        <v/>
      </c>
      <c r="Q53" s="73" t="str">
        <f>'[4]Table-Y5(o)'!AK17</f>
        <v/>
      </c>
      <c r="R53" s="73" t="str">
        <f>'[4]Table-Y5(o)'!AL17</f>
        <v/>
      </c>
      <c r="S53" s="73" t="str">
        <f>'[4]Table-Y5(o)'!AM17</f>
        <v/>
      </c>
    </row>
    <row r="54" spans="1:19" x14ac:dyDescent="0.25">
      <c r="A54" s="40" t="str">
        <f>'[4]Table-Y5(o)'!U18</f>
        <v/>
      </c>
      <c r="B54" s="73" t="str">
        <f>'[4]Table-Y5(o)'!V18</f>
        <v/>
      </c>
      <c r="C54" s="73" t="str">
        <f>'[4]Table-Y5(o)'!W18</f>
        <v/>
      </c>
      <c r="D54" s="73" t="str">
        <f>'[4]Table-Y5(o)'!X18</f>
        <v/>
      </c>
      <c r="E54" s="73" t="str">
        <f>'[4]Table-Y5(o)'!Y18</f>
        <v/>
      </c>
      <c r="F54" s="73" t="str">
        <f>'[4]Table-Y5(o)'!Z18</f>
        <v/>
      </c>
      <c r="G54" s="73" t="str">
        <f>'[4]Table-Y5(o)'!AA18</f>
        <v/>
      </c>
      <c r="H54" s="73" t="str">
        <f>'[4]Table-Y5(o)'!AB18</f>
        <v/>
      </c>
      <c r="I54" s="73" t="str">
        <f>'[4]Table-Y5(o)'!AC18</f>
        <v/>
      </c>
      <c r="J54" s="73" t="str">
        <f>'[4]Table-Y5(o)'!AD18</f>
        <v/>
      </c>
      <c r="K54" s="73" t="str">
        <f>'[4]Table-Y5(o)'!AE18</f>
        <v/>
      </c>
      <c r="L54" s="73" t="str">
        <f>'[4]Table-Y5(o)'!AF18</f>
        <v/>
      </c>
      <c r="M54" s="73" t="str">
        <f>'[4]Table-Y5(o)'!AG18</f>
        <v/>
      </c>
      <c r="N54" s="73" t="str">
        <f>'[4]Table-Y5(o)'!AH18</f>
        <v/>
      </c>
      <c r="O54" s="73" t="str">
        <f>'[4]Table-Y5(o)'!AI18</f>
        <v/>
      </c>
      <c r="P54" s="73" t="str">
        <f>'[4]Table-Y5(o)'!AJ18</f>
        <v/>
      </c>
      <c r="Q54" s="73" t="str">
        <f>'[4]Table-Y5(o)'!AK18</f>
        <v/>
      </c>
      <c r="R54" s="73" t="str">
        <f>'[4]Table-Y5(o)'!AL18</f>
        <v/>
      </c>
      <c r="S54" s="73" t="str">
        <f>'[4]Table-Y5(o)'!AM18</f>
        <v/>
      </c>
    </row>
    <row r="55" spans="1:19" x14ac:dyDescent="0.25">
      <c r="A55" s="40" t="str">
        <f>'[4]Table-Y5(o)'!U19</f>
        <v/>
      </c>
      <c r="B55" s="73" t="str">
        <f>'[4]Table-Y5(o)'!V19</f>
        <v/>
      </c>
      <c r="C55" s="73" t="str">
        <f>'[4]Table-Y5(o)'!W19</f>
        <v/>
      </c>
      <c r="D55" s="73" t="str">
        <f>'[4]Table-Y5(o)'!X19</f>
        <v/>
      </c>
      <c r="E55" s="73" t="str">
        <f>'[4]Table-Y5(o)'!Y19</f>
        <v/>
      </c>
      <c r="F55" s="73" t="str">
        <f>'[4]Table-Y5(o)'!Z19</f>
        <v/>
      </c>
      <c r="G55" s="73" t="str">
        <f>'[4]Table-Y5(o)'!AA19</f>
        <v/>
      </c>
      <c r="H55" s="73" t="str">
        <f>'[4]Table-Y5(o)'!AB19</f>
        <v/>
      </c>
      <c r="I55" s="73" t="str">
        <f>'[4]Table-Y5(o)'!AC19</f>
        <v/>
      </c>
      <c r="J55" s="73" t="str">
        <f>'[4]Table-Y5(o)'!AD19</f>
        <v/>
      </c>
      <c r="K55" s="73" t="str">
        <f>'[4]Table-Y5(o)'!AE19</f>
        <v/>
      </c>
      <c r="L55" s="73" t="str">
        <f>'[4]Table-Y5(o)'!AF19</f>
        <v/>
      </c>
      <c r="M55" s="73" t="str">
        <f>'[4]Table-Y5(o)'!AG19</f>
        <v/>
      </c>
      <c r="N55" s="73" t="str">
        <f>'[4]Table-Y5(o)'!AH19</f>
        <v/>
      </c>
      <c r="O55" s="73" t="str">
        <f>'[4]Table-Y5(o)'!AI19</f>
        <v/>
      </c>
      <c r="P55" s="73" t="str">
        <f>'[4]Table-Y5(o)'!AJ19</f>
        <v/>
      </c>
      <c r="Q55" s="73" t="str">
        <f>'[4]Table-Y5(o)'!AK19</f>
        <v/>
      </c>
      <c r="R55" s="73" t="str">
        <f>'[4]Table-Y5(o)'!AL19</f>
        <v/>
      </c>
      <c r="S55" s="73" t="str">
        <f>'[4]Table-Y5(o)'!AM19</f>
        <v/>
      </c>
    </row>
    <row r="56" spans="1:19" x14ac:dyDescent="0.25">
      <c r="A56" s="40" t="str">
        <f>'[4]Table-Y5(o)'!U20</f>
        <v/>
      </c>
      <c r="B56" s="73" t="str">
        <f>'[4]Table-Y5(o)'!V20</f>
        <v/>
      </c>
      <c r="C56" s="73" t="str">
        <f>'[4]Table-Y5(o)'!W20</f>
        <v/>
      </c>
      <c r="D56" s="73" t="str">
        <f>'[4]Table-Y5(o)'!X20</f>
        <v/>
      </c>
      <c r="E56" s="73" t="str">
        <f>'[4]Table-Y5(o)'!Y20</f>
        <v/>
      </c>
      <c r="F56" s="73" t="str">
        <f>'[4]Table-Y5(o)'!Z20</f>
        <v/>
      </c>
      <c r="G56" s="73" t="str">
        <f>'[4]Table-Y5(o)'!AA20</f>
        <v/>
      </c>
      <c r="H56" s="73" t="str">
        <f>'[4]Table-Y5(o)'!AB20</f>
        <v/>
      </c>
      <c r="I56" s="73" t="str">
        <f>'[4]Table-Y5(o)'!AC20</f>
        <v/>
      </c>
      <c r="J56" s="73" t="str">
        <f>'[4]Table-Y5(o)'!AD20</f>
        <v/>
      </c>
      <c r="K56" s="73" t="str">
        <f>'[4]Table-Y5(o)'!AE20</f>
        <v/>
      </c>
      <c r="L56" s="73" t="str">
        <f>'[4]Table-Y5(o)'!AF20</f>
        <v/>
      </c>
      <c r="M56" s="73" t="str">
        <f>'[4]Table-Y5(o)'!AG20</f>
        <v/>
      </c>
      <c r="N56" s="73" t="str">
        <f>'[4]Table-Y5(o)'!AH20</f>
        <v/>
      </c>
      <c r="O56" s="73" t="str">
        <f>'[4]Table-Y5(o)'!AI20</f>
        <v/>
      </c>
      <c r="P56" s="73" t="str">
        <f>'[4]Table-Y5(o)'!AJ20</f>
        <v/>
      </c>
      <c r="Q56" s="73" t="str">
        <f>'[4]Table-Y5(o)'!AK20</f>
        <v/>
      </c>
      <c r="R56" s="73" t="str">
        <f>'[4]Table-Y5(o)'!AL20</f>
        <v/>
      </c>
      <c r="S56" s="73" t="str">
        <f>'[4]Table-Y5(o)'!AM20</f>
        <v/>
      </c>
    </row>
    <row r="57" spans="1:19" x14ac:dyDescent="0.25">
      <c r="A57" s="40" t="str">
        <f>'[4]Table-Y5(o)'!U21</f>
        <v/>
      </c>
      <c r="B57" s="73" t="str">
        <f>'[4]Table-Y5(o)'!V21</f>
        <v/>
      </c>
      <c r="C57" s="73" t="str">
        <f>'[4]Table-Y5(o)'!W21</f>
        <v/>
      </c>
      <c r="D57" s="73" t="str">
        <f>'[4]Table-Y5(o)'!X21</f>
        <v/>
      </c>
      <c r="E57" s="73" t="str">
        <f>'[4]Table-Y5(o)'!Y21</f>
        <v/>
      </c>
      <c r="F57" s="73" t="str">
        <f>'[4]Table-Y5(o)'!Z21</f>
        <v/>
      </c>
      <c r="G57" s="73" t="str">
        <f>'[4]Table-Y5(o)'!AA21</f>
        <v/>
      </c>
      <c r="H57" s="73" t="str">
        <f>'[4]Table-Y5(o)'!AB21</f>
        <v/>
      </c>
      <c r="I57" s="73" t="str">
        <f>'[4]Table-Y5(o)'!AC21</f>
        <v/>
      </c>
      <c r="J57" s="73" t="str">
        <f>'[4]Table-Y5(o)'!AD21</f>
        <v/>
      </c>
      <c r="K57" s="73" t="str">
        <f>'[4]Table-Y5(o)'!AE21</f>
        <v/>
      </c>
      <c r="L57" s="73" t="str">
        <f>'[4]Table-Y5(o)'!AF21</f>
        <v/>
      </c>
      <c r="M57" s="73" t="str">
        <f>'[4]Table-Y5(o)'!AG21</f>
        <v/>
      </c>
      <c r="N57" s="73" t="str">
        <f>'[4]Table-Y5(o)'!AH21</f>
        <v/>
      </c>
      <c r="O57" s="73" t="str">
        <f>'[4]Table-Y5(o)'!AI21</f>
        <v/>
      </c>
      <c r="P57" s="73" t="str">
        <f>'[4]Table-Y5(o)'!AJ21</f>
        <v/>
      </c>
      <c r="Q57" s="73" t="str">
        <f>'[4]Table-Y5(o)'!AK21</f>
        <v/>
      </c>
      <c r="R57" s="73" t="str">
        <f>'[4]Table-Y5(o)'!AL21</f>
        <v/>
      </c>
      <c r="S57" s="73" t="str">
        <f>'[4]Table-Y5(o)'!AM21</f>
        <v/>
      </c>
    </row>
    <row r="58" spans="1:19" x14ac:dyDescent="0.25">
      <c r="A58" s="40" t="str">
        <f>'[4]Table-Y5(o)'!U22</f>
        <v/>
      </c>
      <c r="B58" s="73" t="str">
        <f>'[4]Table-Y5(o)'!V22</f>
        <v/>
      </c>
      <c r="C58" s="73" t="str">
        <f>'[4]Table-Y5(o)'!W22</f>
        <v/>
      </c>
      <c r="D58" s="73" t="str">
        <f>'[4]Table-Y5(o)'!X22</f>
        <v/>
      </c>
      <c r="E58" s="73" t="str">
        <f>'[4]Table-Y5(o)'!Y22</f>
        <v/>
      </c>
      <c r="F58" s="73" t="str">
        <f>'[4]Table-Y5(o)'!Z22</f>
        <v/>
      </c>
      <c r="G58" s="73" t="str">
        <f>'[4]Table-Y5(o)'!AA22</f>
        <v/>
      </c>
      <c r="H58" s="73" t="str">
        <f>'[4]Table-Y5(o)'!AB22</f>
        <v/>
      </c>
      <c r="I58" s="73" t="str">
        <f>'[4]Table-Y5(o)'!AC22</f>
        <v/>
      </c>
      <c r="J58" s="73" t="str">
        <f>'[4]Table-Y5(o)'!AD22</f>
        <v/>
      </c>
      <c r="K58" s="73" t="str">
        <f>'[4]Table-Y5(o)'!AE22</f>
        <v/>
      </c>
      <c r="L58" s="73" t="str">
        <f>'[4]Table-Y5(o)'!AF22</f>
        <v/>
      </c>
      <c r="M58" s="73" t="str">
        <f>'[4]Table-Y5(o)'!AG22</f>
        <v/>
      </c>
      <c r="N58" s="73" t="str">
        <f>'[4]Table-Y5(o)'!AH22</f>
        <v/>
      </c>
      <c r="O58" s="73" t="str">
        <f>'[4]Table-Y5(o)'!AI22</f>
        <v/>
      </c>
      <c r="P58" s="73" t="str">
        <f>'[4]Table-Y5(o)'!AJ22</f>
        <v/>
      </c>
      <c r="Q58" s="73" t="str">
        <f>'[4]Table-Y5(o)'!AK22</f>
        <v/>
      </c>
      <c r="R58" s="73" t="str">
        <f>'[4]Table-Y5(o)'!AL22</f>
        <v/>
      </c>
      <c r="S58" s="73" t="str">
        <f>'[4]Table-Y5(o)'!AM22</f>
        <v/>
      </c>
    </row>
    <row r="59" spans="1:19" x14ac:dyDescent="0.25">
      <c r="A59" s="40" t="str">
        <f>'[4]Table-Y5(o)'!U23</f>
        <v/>
      </c>
      <c r="B59" s="73" t="str">
        <f>'[4]Table-Y5(o)'!V23</f>
        <v/>
      </c>
      <c r="C59" s="73" t="str">
        <f>'[4]Table-Y5(o)'!W23</f>
        <v/>
      </c>
      <c r="D59" s="73" t="str">
        <f>'[4]Table-Y5(o)'!X23</f>
        <v/>
      </c>
      <c r="E59" s="73" t="str">
        <f>'[4]Table-Y5(o)'!Y23</f>
        <v/>
      </c>
      <c r="F59" s="73" t="str">
        <f>'[4]Table-Y5(o)'!Z23</f>
        <v/>
      </c>
      <c r="G59" s="73" t="str">
        <f>'[4]Table-Y5(o)'!AA23</f>
        <v/>
      </c>
      <c r="H59" s="73" t="str">
        <f>'[4]Table-Y5(o)'!AB23</f>
        <v/>
      </c>
      <c r="I59" s="73" t="str">
        <f>'[4]Table-Y5(o)'!AC23</f>
        <v/>
      </c>
      <c r="J59" s="73" t="str">
        <f>'[4]Table-Y5(o)'!AD23</f>
        <v/>
      </c>
      <c r="K59" s="73" t="str">
        <f>'[4]Table-Y5(o)'!AE23</f>
        <v/>
      </c>
      <c r="L59" s="73" t="str">
        <f>'[4]Table-Y5(o)'!AF23</f>
        <v/>
      </c>
      <c r="M59" s="73" t="str">
        <f>'[4]Table-Y5(o)'!AG23</f>
        <v/>
      </c>
      <c r="N59" s="73" t="str">
        <f>'[4]Table-Y5(o)'!AH23</f>
        <v/>
      </c>
      <c r="O59" s="73" t="str">
        <f>'[4]Table-Y5(o)'!AI23</f>
        <v/>
      </c>
      <c r="P59" s="73" t="str">
        <f>'[4]Table-Y5(o)'!AJ23</f>
        <v/>
      </c>
      <c r="Q59" s="73" t="str">
        <f>'[4]Table-Y5(o)'!AK23</f>
        <v/>
      </c>
      <c r="R59" s="73" t="str">
        <f>'[4]Table-Y5(o)'!AL23</f>
        <v/>
      </c>
      <c r="S59" s="73" t="str">
        <f>'[4]Table-Y5(o)'!AM23</f>
        <v/>
      </c>
    </row>
    <row r="60" spans="1:19" x14ac:dyDescent="0.25">
      <c r="A60" s="41" t="s">
        <v>167</v>
      </c>
      <c r="B60" s="76">
        <f>'[4]Table-Y5(o)'!V24</f>
        <v>10</v>
      </c>
      <c r="C60" s="76">
        <f>'[4]Table-Y5(o)'!W24</f>
        <v>10</v>
      </c>
      <c r="D60" s="76">
        <f>'[4]Table-Y5(o)'!X24</f>
        <v>0</v>
      </c>
      <c r="E60" s="76">
        <f>'[4]Table-Y5(o)'!Y24</f>
        <v>0</v>
      </c>
      <c r="F60" s="76">
        <f>'[4]Table-Y5(o)'!Z24</f>
        <v>0</v>
      </c>
      <c r="G60" s="76">
        <f>'[4]Table-Y5(o)'!AA24</f>
        <v>0</v>
      </c>
      <c r="H60" s="76">
        <f>'[4]Table-Y5(o)'!AB24</f>
        <v>0</v>
      </c>
      <c r="I60" s="76">
        <f>'[4]Table-Y5(o)'!AC24</f>
        <v>0</v>
      </c>
      <c r="J60" s="76">
        <f>'[4]Table-Y5(o)'!AD24</f>
        <v>0</v>
      </c>
      <c r="K60" s="76">
        <f>'[4]Table-Y5(o)'!AE24</f>
        <v>0</v>
      </c>
      <c r="L60" s="76">
        <f>'[4]Table-Y5(o)'!AF24</f>
        <v>0</v>
      </c>
      <c r="M60" s="76">
        <f>'[4]Table-Y5(o)'!AG24</f>
        <v>0</v>
      </c>
      <c r="N60" s="76">
        <f>'[4]Table-Y5(o)'!AH24</f>
        <v>0</v>
      </c>
      <c r="O60" s="76">
        <f>'[4]Table-Y5(o)'!AI24</f>
        <v>0</v>
      </c>
      <c r="P60" s="76">
        <f>'[4]Table-Y5(o)'!AJ24</f>
        <v>0</v>
      </c>
      <c r="Q60" s="76">
        <f>'[4]Table-Y5(o)'!AK24</f>
        <v>0</v>
      </c>
      <c r="R60" s="76">
        <f>'[4]Table-Y5(o)'!AL24</f>
        <v>0</v>
      </c>
      <c r="S60" s="76">
        <f>'[4]Table-Y5(o)'!AM24</f>
        <v>0</v>
      </c>
    </row>
    <row r="61" spans="1:19" x14ac:dyDescent="0.25">
      <c r="A61" s="58" t="s">
        <v>122</v>
      </c>
      <c r="B61" s="58"/>
      <c r="C61" s="77">
        <f>'[4]Table-Y5(o)'!W25</f>
        <v>100</v>
      </c>
      <c r="D61" s="77">
        <f>'[4]Table-Y5(o)'!X25</f>
        <v>0</v>
      </c>
      <c r="E61" s="77">
        <f>'[4]Table-Y5(o)'!Y25</f>
        <v>0</v>
      </c>
      <c r="F61" s="77">
        <f>'[4]Table-Y5(o)'!Z25</f>
        <v>0</v>
      </c>
      <c r="G61" s="77">
        <f>'[4]Table-Y5(o)'!AA25</f>
        <v>0</v>
      </c>
      <c r="H61" s="77">
        <f>'[4]Table-Y5(o)'!AB25</f>
        <v>0</v>
      </c>
      <c r="I61" s="77">
        <f>'[4]Table-Y5(o)'!AC25</f>
        <v>0</v>
      </c>
      <c r="J61" s="77">
        <f>'[4]Table-Y5(o)'!AD25</f>
        <v>0</v>
      </c>
      <c r="K61" s="77">
        <f>'[4]Table-Y5(o)'!AE25</f>
        <v>0</v>
      </c>
      <c r="L61" s="77">
        <f>'[4]Table-Y5(o)'!AF25</f>
        <v>0</v>
      </c>
      <c r="M61" s="77">
        <f>'[4]Table-Y5(o)'!AG25</f>
        <v>0</v>
      </c>
      <c r="N61" s="77">
        <f>'[4]Table-Y5(o)'!AH25</f>
        <v>0</v>
      </c>
      <c r="O61" s="77">
        <f>'[4]Table-Y5(o)'!AI25</f>
        <v>0</v>
      </c>
      <c r="P61" s="77">
        <f>'[4]Table-Y5(o)'!AJ25</f>
        <v>0</v>
      </c>
      <c r="Q61" s="77">
        <f>'[4]Table-Y5(o)'!AK25</f>
        <v>0</v>
      </c>
      <c r="R61" s="77">
        <f>'[4]Table-Y5(o)'!AL25</f>
        <v>0</v>
      </c>
      <c r="S61" s="77">
        <f>'[4]Table-Y5(o)'!AM25</f>
        <v>0</v>
      </c>
    </row>
    <row r="63" spans="1:19" x14ac:dyDescent="0.25">
      <c r="A63" s="42" t="s">
        <v>424</v>
      </c>
      <c r="B63" s="40" t="s">
        <v>303</v>
      </c>
      <c r="C63" s="59" t="s">
        <v>287</v>
      </c>
      <c r="D63" s="40" t="s">
        <v>425</v>
      </c>
      <c r="I63" s="59"/>
      <c r="J63" s="40" t="s">
        <v>304</v>
      </c>
      <c r="L63" s="59"/>
    </row>
    <row r="64" spans="1:19" x14ac:dyDescent="0.25">
      <c r="A64" s="59" t="s">
        <v>289</v>
      </c>
      <c r="B64" s="40" t="s">
        <v>426</v>
      </c>
      <c r="F64" s="59" t="s">
        <v>290</v>
      </c>
      <c r="G64" s="40" t="s">
        <v>305</v>
      </c>
      <c r="H64" s="59"/>
      <c r="L64" s="59" t="s">
        <v>291</v>
      </c>
      <c r="M64" s="40" t="s">
        <v>306</v>
      </c>
    </row>
    <row r="65" spans="1:15" x14ac:dyDescent="0.25">
      <c r="A65" s="59" t="s">
        <v>292</v>
      </c>
      <c r="B65" s="40" t="s">
        <v>307</v>
      </c>
      <c r="H65" s="59" t="s">
        <v>293</v>
      </c>
      <c r="I65" s="40" t="s">
        <v>308</v>
      </c>
    </row>
    <row r="66" spans="1:15" x14ac:dyDescent="0.25">
      <c r="A66" s="59" t="s">
        <v>294</v>
      </c>
      <c r="B66" s="40" t="s">
        <v>309</v>
      </c>
      <c r="H66" s="59" t="s">
        <v>295</v>
      </c>
      <c r="I66" s="40" t="s">
        <v>310</v>
      </c>
    </row>
    <row r="67" spans="1:15" x14ac:dyDescent="0.25">
      <c r="A67" s="59" t="s">
        <v>296</v>
      </c>
      <c r="B67" s="40" t="s">
        <v>311</v>
      </c>
      <c r="H67" s="59" t="s">
        <v>297</v>
      </c>
      <c r="I67" s="40" t="s">
        <v>312</v>
      </c>
      <c r="N67" s="59" t="s">
        <v>298</v>
      </c>
      <c r="O67" s="40" t="s">
        <v>427</v>
      </c>
    </row>
    <row r="68" spans="1:15" x14ac:dyDescent="0.25">
      <c r="A68" s="59" t="s">
        <v>299</v>
      </c>
      <c r="B68" s="40" t="s">
        <v>313</v>
      </c>
      <c r="H68" s="59" t="s">
        <v>300</v>
      </c>
      <c r="I68" s="40" t="s">
        <v>428</v>
      </c>
    </row>
    <row r="69" spans="1:15" x14ac:dyDescent="0.25">
      <c r="A69" s="59" t="s">
        <v>301</v>
      </c>
      <c r="B69" s="40" t="s">
        <v>429</v>
      </c>
    </row>
    <row r="70" spans="1:15" x14ac:dyDescent="0.25">
      <c r="A70" s="59" t="s">
        <v>302</v>
      </c>
      <c r="B70" s="40" t="s">
        <v>314</v>
      </c>
      <c r="G70" s="59"/>
    </row>
    <row r="71" spans="1:15" x14ac:dyDescent="0.25">
      <c r="A71" s="49" t="s">
        <v>10</v>
      </c>
      <c r="G71" s="59"/>
    </row>
  </sheetData>
  <mergeCells count="50">
    <mergeCell ref="J5:J8"/>
    <mergeCell ref="A2:S2"/>
    <mergeCell ref="A3:C3"/>
    <mergeCell ref="D3:G3"/>
    <mergeCell ref="H3:K3"/>
    <mergeCell ref="L3:S3"/>
    <mergeCell ref="A4:A8"/>
    <mergeCell ref="B4:B8"/>
    <mergeCell ref="C4:C8"/>
    <mergeCell ref="D4:S4"/>
    <mergeCell ref="D5:D8"/>
    <mergeCell ref="Q5:Q8"/>
    <mergeCell ref="R5:R8"/>
    <mergeCell ref="E5:E8"/>
    <mergeCell ref="F5:F8"/>
    <mergeCell ref="G5:G8"/>
    <mergeCell ref="H5:H8"/>
    <mergeCell ref="I5:I8"/>
    <mergeCell ref="R40:R43"/>
    <mergeCell ref="S40:S43"/>
    <mergeCell ref="J40:J43"/>
    <mergeCell ref="K40:K43"/>
    <mergeCell ref="S5:S8"/>
    <mergeCell ref="A37:S37"/>
    <mergeCell ref="A38:C38"/>
    <mergeCell ref="D38:G38"/>
    <mergeCell ref="H38:K38"/>
    <mergeCell ref="L38:S38"/>
    <mergeCell ref="K5:K8"/>
    <mergeCell ref="L5:L8"/>
    <mergeCell ref="M5:M8"/>
    <mergeCell ref="N5:N8"/>
    <mergeCell ref="O5:O8"/>
    <mergeCell ref="P5:P8"/>
    <mergeCell ref="L40:L43"/>
    <mergeCell ref="M40:M43"/>
    <mergeCell ref="N40:N43"/>
    <mergeCell ref="O40:O43"/>
    <mergeCell ref="A39:A43"/>
    <mergeCell ref="B39:B43"/>
    <mergeCell ref="C39:C43"/>
    <mergeCell ref="D39:S39"/>
    <mergeCell ref="D40:D43"/>
    <mergeCell ref="E40:E43"/>
    <mergeCell ref="F40:F43"/>
    <mergeCell ref="G40:G43"/>
    <mergeCell ref="H40:H43"/>
    <mergeCell ref="I40:I43"/>
    <mergeCell ref="P40:P43"/>
    <mergeCell ref="Q40:Q43"/>
  </mergeCells>
  <pageMargins left="0.7" right="0.7" top="0.75" bottom="0.75" header="0.3" footer="0.3"/>
  <pageSetup scale="92" orientation="landscape" horizontalDpi="300" verticalDpi="300" r:id="rId1"/>
  <rowBreaks count="1" manualBreakCount="1">
    <brk id="36" max="1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149"/>
  <sheetViews>
    <sheetView workbookViewId="0">
      <selection activeCell="I30" sqref="I30"/>
    </sheetView>
  </sheetViews>
  <sheetFormatPr defaultColWidth="9.109375" defaultRowHeight="12" x14ac:dyDescent="0.25"/>
  <cols>
    <col min="1" max="1" width="20.5546875" style="40" customWidth="1"/>
    <col min="2" max="2" width="20.5546875" style="40" hidden="1" customWidth="1"/>
    <col min="3" max="3" width="10.5546875" style="40" customWidth="1"/>
    <col min="4" max="13" width="9.6640625" style="40" customWidth="1"/>
    <col min="14" max="14" width="7.6640625" style="40" customWidth="1"/>
    <col min="15" max="15" width="11.5546875" style="40" customWidth="1"/>
    <col min="16" max="16" width="9.6640625" style="40" customWidth="1"/>
    <col min="17" max="17" width="2.6640625" style="40" customWidth="1"/>
    <col min="18" max="16384" width="9.109375" style="40"/>
  </cols>
  <sheetData>
    <row r="2" spans="1:17" ht="30" customHeight="1" x14ac:dyDescent="0.25">
      <c r="A2" s="237" t="s">
        <v>315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</row>
    <row r="3" spans="1:17" ht="15" customHeight="1" x14ac:dyDescent="0.25">
      <c r="A3" s="55" t="str">
        <f>'RC7-Y5'!A3</f>
        <v>STATE:PUDUCHERRY(34)</v>
      </c>
      <c r="B3" s="55"/>
      <c r="C3" s="61"/>
      <c r="E3" s="232" t="str">
        <f>'RC7-Y5'!D3</f>
        <v>YEAR:2023-24</v>
      </c>
      <c r="F3" s="232"/>
      <c r="H3" s="55"/>
      <c r="I3" s="232" t="str">
        <f>'RC7-Y5'!H3</f>
        <v>SEASON:RABI I(4)</v>
      </c>
      <c r="J3" s="232"/>
      <c r="K3" s="55"/>
      <c r="L3" s="55"/>
      <c r="M3" s="55"/>
      <c r="N3" s="232" t="s">
        <v>249</v>
      </c>
      <c r="O3" s="232"/>
      <c r="P3" s="232"/>
      <c r="Q3" s="78"/>
    </row>
    <row r="4" spans="1:17" ht="15" customHeight="1" x14ac:dyDescent="0.25">
      <c r="A4" s="222" t="s">
        <v>132</v>
      </c>
      <c r="B4" s="56"/>
      <c r="C4" s="224" t="s">
        <v>316</v>
      </c>
      <c r="D4" s="241" t="s">
        <v>317</v>
      </c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</row>
    <row r="5" spans="1:17" ht="15" customHeight="1" x14ac:dyDescent="0.25">
      <c r="A5" s="222"/>
      <c r="B5" s="56"/>
      <c r="C5" s="224"/>
      <c r="D5" s="241" t="s">
        <v>318</v>
      </c>
      <c r="E5" s="241"/>
      <c r="F5" s="241"/>
      <c r="G5" s="241"/>
      <c r="H5" s="241"/>
      <c r="I5" s="241"/>
      <c r="J5" s="241" t="s">
        <v>319</v>
      </c>
      <c r="K5" s="241"/>
      <c r="L5" s="241"/>
      <c r="M5" s="241"/>
      <c r="N5" s="241"/>
      <c r="O5" s="224" t="s">
        <v>320</v>
      </c>
      <c r="P5" s="224" t="s">
        <v>430</v>
      </c>
    </row>
    <row r="6" spans="1:17" x14ac:dyDescent="0.25">
      <c r="A6" s="222"/>
      <c r="B6" s="56"/>
      <c r="C6" s="224"/>
      <c r="D6" s="222" t="s">
        <v>321</v>
      </c>
      <c r="E6" s="223" t="s">
        <v>322</v>
      </c>
      <c r="F6" s="223"/>
      <c r="G6" s="239" t="s">
        <v>323</v>
      </c>
      <c r="H6" s="239" t="s">
        <v>324</v>
      </c>
      <c r="I6" s="239" t="s">
        <v>9</v>
      </c>
      <c r="J6" s="223" t="s">
        <v>325</v>
      </c>
      <c r="K6" s="223"/>
      <c r="L6" s="239" t="s">
        <v>326</v>
      </c>
      <c r="M6" s="239" t="s">
        <v>327</v>
      </c>
      <c r="N6" s="239" t="s">
        <v>9</v>
      </c>
      <c r="O6" s="224"/>
      <c r="P6" s="224"/>
    </row>
    <row r="7" spans="1:17" ht="24" x14ac:dyDescent="0.25">
      <c r="A7" s="222"/>
      <c r="B7" s="56"/>
      <c r="C7" s="224"/>
      <c r="D7" s="222"/>
      <c r="E7" s="52" t="s">
        <v>328</v>
      </c>
      <c r="F7" s="52" t="s">
        <v>329</v>
      </c>
      <c r="G7" s="240"/>
      <c r="H7" s="240"/>
      <c r="I7" s="240"/>
      <c r="J7" s="52" t="s">
        <v>328</v>
      </c>
      <c r="K7" s="52" t="s">
        <v>329</v>
      </c>
      <c r="L7" s="240"/>
      <c r="M7" s="240"/>
      <c r="N7" s="240"/>
      <c r="O7" s="224"/>
      <c r="P7" s="224"/>
    </row>
    <row r="8" spans="1:17" x14ac:dyDescent="0.25">
      <c r="A8" s="43">
        <v>1</v>
      </c>
      <c r="B8" s="43"/>
      <c r="C8" s="43">
        <v>2</v>
      </c>
      <c r="D8" s="43">
        <v>3</v>
      </c>
      <c r="E8" s="43">
        <v>4</v>
      </c>
      <c r="F8" s="43">
        <v>5</v>
      </c>
      <c r="G8" s="43">
        <v>6</v>
      </c>
      <c r="H8" s="43">
        <v>7</v>
      </c>
      <c r="I8" s="43">
        <v>8</v>
      </c>
      <c r="J8" s="43">
        <v>9</v>
      </c>
      <c r="K8" s="43">
        <v>10</v>
      </c>
      <c r="L8" s="43">
        <v>11</v>
      </c>
      <c r="M8" s="43">
        <v>12</v>
      </c>
      <c r="N8" s="43">
        <v>13</v>
      </c>
      <c r="O8" s="43">
        <v>14</v>
      </c>
      <c r="P8" s="43">
        <v>15</v>
      </c>
    </row>
    <row r="9" spans="1:17" ht="13.8" x14ac:dyDescent="0.3">
      <c r="A9" s="225" t="str">
        <f>'[4]Table-Y6(o)'!A8</f>
        <v>PADDY (97)</v>
      </c>
      <c r="B9" s="60" t="str">
        <f>'[4]Table-Y6(o)'!B8</f>
        <v>PADDY (97)</v>
      </c>
      <c r="C9" s="60" t="str">
        <f>'[4]Table-Y6(o)'!C8</f>
        <v>TAPE</v>
      </c>
      <c r="D9" s="125">
        <f>'[4]Table-Y6(o)'!D8</f>
        <v>10</v>
      </c>
      <c r="E9" s="125">
        <f>'[4]Table-Y6(o)'!E8</f>
        <v>0</v>
      </c>
      <c r="F9" s="125">
        <f>'[4]Table-Y6(o)'!F8</f>
        <v>0</v>
      </c>
      <c r="G9" s="125">
        <f>'[4]Table-Y6(o)'!G8</f>
        <v>0</v>
      </c>
      <c r="H9" s="125">
        <f>'[4]Table-Y6(o)'!H8</f>
        <v>0</v>
      </c>
      <c r="I9" s="125">
        <f>'[4]Table-Y6(o)'!I8</f>
        <v>10</v>
      </c>
      <c r="J9" s="125">
        <f>'[4]Table-Y6(o)'!J8</f>
        <v>0</v>
      </c>
      <c r="K9" s="125">
        <f>'[4]Table-Y6(o)'!K8</f>
        <v>0</v>
      </c>
      <c r="L9" s="125">
        <f>'[4]Table-Y6(o)'!L8</f>
        <v>0</v>
      </c>
      <c r="M9" s="125">
        <f>'[4]Table-Y6(o)'!M8</f>
        <v>0</v>
      </c>
      <c r="N9" s="125">
        <f>'[4]Table-Y6(o)'!N8</f>
        <v>0</v>
      </c>
      <c r="O9" s="125">
        <f>'[4]Table-Y6(o)'!O8</f>
        <v>0</v>
      </c>
      <c r="P9" s="125">
        <f>'[4]Table-Y6(o)'!P8</f>
        <v>10</v>
      </c>
      <c r="Q9" s="46"/>
    </row>
    <row r="10" spans="1:17" ht="13.8" x14ac:dyDescent="0.3">
      <c r="A10" s="222"/>
      <c r="B10" s="60" t="str">
        <f>'[4]Table-Y6(o)'!B9</f>
        <v>PADDY (97)</v>
      </c>
      <c r="C10" s="40" t="str">
        <f>'[4]Table-Y6(o)'!C9</f>
        <v>BALANCE</v>
      </c>
      <c r="D10" s="114">
        <f>'[4]Table-Y6(o)'!D9</f>
        <v>10</v>
      </c>
      <c r="E10" s="114">
        <f>'[4]Table-Y6(o)'!E9</f>
        <v>0</v>
      </c>
      <c r="F10" s="114">
        <f>'[4]Table-Y6(o)'!F9</f>
        <v>0</v>
      </c>
      <c r="G10" s="114">
        <f>'[4]Table-Y6(o)'!G9</f>
        <v>0</v>
      </c>
      <c r="H10" s="114">
        <f>'[4]Table-Y6(o)'!H9</f>
        <v>0</v>
      </c>
      <c r="I10" s="114">
        <f>'[4]Table-Y6(o)'!I9</f>
        <v>10</v>
      </c>
      <c r="J10" s="114">
        <f>'[4]Table-Y6(o)'!J9</f>
        <v>0</v>
      </c>
      <c r="K10" s="114">
        <f>'[4]Table-Y6(o)'!K9</f>
        <v>0</v>
      </c>
      <c r="L10" s="114">
        <f>'[4]Table-Y6(o)'!L9</f>
        <v>0</v>
      </c>
      <c r="M10" s="114">
        <f>'[4]Table-Y6(o)'!M9</f>
        <v>0</v>
      </c>
      <c r="N10" s="114">
        <f>'[4]Table-Y6(o)'!N9</f>
        <v>0</v>
      </c>
      <c r="O10" s="114">
        <f>'[4]Table-Y6(o)'!O9</f>
        <v>0</v>
      </c>
      <c r="P10" s="114">
        <f>'[4]Table-Y6(o)'!P9</f>
        <v>10</v>
      </c>
      <c r="Q10" s="46"/>
    </row>
    <row r="11" spans="1:17" ht="13.8" x14ac:dyDescent="0.3">
      <c r="A11" s="222"/>
      <c r="B11" s="60" t="str">
        <f>'[4]Table-Y6(o)'!B10</f>
        <v>PADDY (97)</v>
      </c>
      <c r="C11" s="40" t="str">
        <f>'[4]Table-Y6(o)'!C10</f>
        <v>WEIGHT</v>
      </c>
      <c r="D11" s="114">
        <f>'[4]Table-Y6(o)'!D10</f>
        <v>0</v>
      </c>
      <c r="E11" s="114">
        <f>'[4]Table-Y6(o)'!E10</f>
        <v>0</v>
      </c>
      <c r="F11" s="114">
        <f>'[4]Table-Y6(o)'!F10</f>
        <v>0</v>
      </c>
      <c r="G11" s="114">
        <f>'[4]Table-Y6(o)'!G10</f>
        <v>0</v>
      </c>
      <c r="H11" s="114">
        <f>'[4]Table-Y6(o)'!H10</f>
        <v>0</v>
      </c>
      <c r="I11" s="114">
        <f>'[4]Table-Y6(o)'!I10</f>
        <v>0</v>
      </c>
      <c r="J11" s="114">
        <f>'[4]Table-Y6(o)'!J10</f>
        <v>0</v>
      </c>
      <c r="K11" s="114">
        <f>'[4]Table-Y6(o)'!K10</f>
        <v>0</v>
      </c>
      <c r="L11" s="114">
        <f>'[4]Table-Y6(o)'!L10</f>
        <v>0</v>
      </c>
      <c r="M11" s="114">
        <f>'[4]Table-Y6(o)'!M10</f>
        <v>0</v>
      </c>
      <c r="N11" s="114">
        <f>'[4]Table-Y6(o)'!N10</f>
        <v>0</v>
      </c>
      <c r="O11" s="114">
        <f>'[4]Table-Y6(o)'!O10</f>
        <v>10</v>
      </c>
      <c r="P11" s="114">
        <f>'[4]Table-Y6(o)'!P10</f>
        <v>10</v>
      </c>
      <c r="Q11" s="46"/>
    </row>
    <row r="12" spans="1:17" ht="13.8" x14ac:dyDescent="0.3">
      <c r="A12" s="238"/>
      <c r="B12" s="60" t="str">
        <f>'[4]Table-Y6(o)'!B11</f>
        <v>PADDY (97)</v>
      </c>
      <c r="C12" s="40" t="str">
        <f>'[4]Table-Y6(o)'!C11</f>
        <v>PEGS</v>
      </c>
      <c r="D12" s="114">
        <f>'[4]Table-Y6(o)'!D11</f>
        <v>10</v>
      </c>
      <c r="E12" s="114">
        <f>'[4]Table-Y6(o)'!E11</f>
        <v>0</v>
      </c>
      <c r="F12" s="114">
        <f>'[4]Table-Y6(o)'!F11</f>
        <v>0</v>
      </c>
      <c r="G12" s="114">
        <f>'[4]Table-Y6(o)'!G11</f>
        <v>0</v>
      </c>
      <c r="H12" s="114">
        <f>'[4]Table-Y6(o)'!H11</f>
        <v>0</v>
      </c>
      <c r="I12" s="114">
        <f>'[4]Table-Y6(o)'!I11</f>
        <v>10</v>
      </c>
      <c r="J12" s="114">
        <f>'[4]Table-Y6(o)'!J11</f>
        <v>0</v>
      </c>
      <c r="K12" s="114">
        <f>'[4]Table-Y6(o)'!K11</f>
        <v>0</v>
      </c>
      <c r="L12" s="114">
        <f>'[4]Table-Y6(o)'!L11</f>
        <v>0</v>
      </c>
      <c r="M12" s="114">
        <f>'[4]Table-Y6(o)'!M11</f>
        <v>0</v>
      </c>
      <c r="N12" s="114">
        <f>'[4]Table-Y6(o)'!N11</f>
        <v>0</v>
      </c>
      <c r="O12" s="114">
        <f>'[4]Table-Y6(o)'!O11</f>
        <v>0</v>
      </c>
      <c r="P12" s="114">
        <f>'[4]Table-Y6(o)'!P11</f>
        <v>10</v>
      </c>
      <c r="Q12" s="46"/>
    </row>
    <row r="13" spans="1:17" ht="13.8" x14ac:dyDescent="0.3">
      <c r="A13" s="225" t="str">
        <f>'[4]Table-Y6(o)'!A12</f>
        <v/>
      </c>
      <c r="B13" s="60" t="str">
        <f>'[4]Table-Y6(o)'!B12</f>
        <v/>
      </c>
      <c r="C13" s="60" t="str">
        <f>'[4]Table-Y6(o)'!C12</f>
        <v/>
      </c>
      <c r="D13" s="125" t="str">
        <f>'[4]Table-Y6(o)'!D12</f>
        <v/>
      </c>
      <c r="E13" s="125" t="str">
        <f>'[4]Table-Y6(o)'!E12</f>
        <v/>
      </c>
      <c r="F13" s="125" t="str">
        <f>'[4]Table-Y6(o)'!F12</f>
        <v/>
      </c>
      <c r="G13" s="125" t="str">
        <f>'[4]Table-Y6(o)'!G12</f>
        <v/>
      </c>
      <c r="H13" s="125" t="str">
        <f>'[4]Table-Y6(o)'!H12</f>
        <v/>
      </c>
      <c r="I13" s="125" t="str">
        <f>'[4]Table-Y6(o)'!I12</f>
        <v/>
      </c>
      <c r="J13" s="125" t="str">
        <f>'[4]Table-Y6(o)'!J12</f>
        <v/>
      </c>
      <c r="K13" s="125" t="str">
        <f>'[4]Table-Y6(o)'!K12</f>
        <v/>
      </c>
      <c r="L13" s="125" t="str">
        <f>'[4]Table-Y6(o)'!L12</f>
        <v/>
      </c>
      <c r="M13" s="125" t="str">
        <f>'[4]Table-Y6(o)'!M12</f>
        <v/>
      </c>
      <c r="N13" s="125" t="str">
        <f>'[4]Table-Y6(o)'!N12</f>
        <v/>
      </c>
      <c r="O13" s="125" t="str">
        <f>'[4]Table-Y6(o)'!O12</f>
        <v/>
      </c>
      <c r="P13" s="125" t="str">
        <f>'[4]Table-Y6(o)'!P12</f>
        <v/>
      </c>
      <c r="Q13" s="46"/>
    </row>
    <row r="14" spans="1:17" ht="13.8" x14ac:dyDescent="0.3">
      <c r="A14" s="222"/>
      <c r="B14" s="60" t="str">
        <f>'[4]Table-Y6(o)'!B13</f>
        <v/>
      </c>
      <c r="C14" s="40" t="str">
        <f>'[4]Table-Y6(o)'!C13</f>
        <v/>
      </c>
      <c r="D14" s="114" t="str">
        <f>'[4]Table-Y6(o)'!D13</f>
        <v/>
      </c>
      <c r="E14" s="114" t="str">
        <f>'[4]Table-Y6(o)'!E13</f>
        <v/>
      </c>
      <c r="F14" s="114" t="str">
        <f>'[4]Table-Y6(o)'!F13</f>
        <v/>
      </c>
      <c r="G14" s="114" t="str">
        <f>'[4]Table-Y6(o)'!G13</f>
        <v/>
      </c>
      <c r="H14" s="114" t="str">
        <f>'[4]Table-Y6(o)'!H13</f>
        <v/>
      </c>
      <c r="I14" s="114" t="str">
        <f>'[4]Table-Y6(o)'!I13</f>
        <v/>
      </c>
      <c r="J14" s="114" t="str">
        <f>'[4]Table-Y6(o)'!J13</f>
        <v/>
      </c>
      <c r="K14" s="114" t="str">
        <f>'[4]Table-Y6(o)'!K13</f>
        <v/>
      </c>
      <c r="L14" s="114" t="str">
        <f>'[4]Table-Y6(o)'!L13</f>
        <v/>
      </c>
      <c r="M14" s="114" t="str">
        <f>'[4]Table-Y6(o)'!M13</f>
        <v/>
      </c>
      <c r="N14" s="114" t="str">
        <f>'[4]Table-Y6(o)'!N13</f>
        <v/>
      </c>
      <c r="O14" s="114" t="str">
        <f>'[4]Table-Y6(o)'!O13</f>
        <v/>
      </c>
      <c r="P14" s="114" t="str">
        <f>'[4]Table-Y6(o)'!P13</f>
        <v/>
      </c>
      <c r="Q14" s="46"/>
    </row>
    <row r="15" spans="1:17" ht="13.8" x14ac:dyDescent="0.3">
      <c r="A15" s="222"/>
      <c r="B15" s="60" t="str">
        <f>'[4]Table-Y6(o)'!B14</f>
        <v/>
      </c>
      <c r="C15" s="40" t="str">
        <f>'[4]Table-Y6(o)'!C14</f>
        <v/>
      </c>
      <c r="D15" s="114" t="str">
        <f>'[4]Table-Y6(o)'!D14</f>
        <v/>
      </c>
      <c r="E15" s="114" t="str">
        <f>'[4]Table-Y6(o)'!E14</f>
        <v/>
      </c>
      <c r="F15" s="114" t="str">
        <f>'[4]Table-Y6(o)'!F14</f>
        <v/>
      </c>
      <c r="G15" s="114" t="str">
        <f>'[4]Table-Y6(o)'!G14</f>
        <v/>
      </c>
      <c r="H15" s="114" t="str">
        <f>'[4]Table-Y6(o)'!H14</f>
        <v/>
      </c>
      <c r="I15" s="114" t="str">
        <f>'[4]Table-Y6(o)'!I14</f>
        <v/>
      </c>
      <c r="J15" s="114" t="str">
        <f>'[4]Table-Y6(o)'!J14</f>
        <v/>
      </c>
      <c r="K15" s="114" t="str">
        <f>'[4]Table-Y6(o)'!K14</f>
        <v/>
      </c>
      <c r="L15" s="114" t="str">
        <f>'[4]Table-Y6(o)'!L14</f>
        <v/>
      </c>
      <c r="M15" s="114" t="str">
        <f>'[4]Table-Y6(o)'!M14</f>
        <v/>
      </c>
      <c r="N15" s="114" t="str">
        <f>'[4]Table-Y6(o)'!N14</f>
        <v/>
      </c>
      <c r="O15" s="114" t="str">
        <f>'[4]Table-Y6(o)'!O14</f>
        <v/>
      </c>
      <c r="P15" s="114" t="str">
        <f>'[4]Table-Y6(o)'!P14</f>
        <v/>
      </c>
      <c r="Q15" s="46"/>
    </row>
    <row r="16" spans="1:17" ht="13.8" x14ac:dyDescent="0.3">
      <c r="A16" s="238"/>
      <c r="B16" s="60" t="str">
        <f>'[4]Table-Y6(o)'!B15</f>
        <v/>
      </c>
      <c r="C16" s="40" t="str">
        <f>'[4]Table-Y6(o)'!C15</f>
        <v/>
      </c>
      <c r="D16" s="114" t="str">
        <f>'[4]Table-Y6(o)'!D15</f>
        <v/>
      </c>
      <c r="E16" s="114" t="str">
        <f>'[4]Table-Y6(o)'!E15</f>
        <v/>
      </c>
      <c r="F16" s="114" t="str">
        <f>'[4]Table-Y6(o)'!F15</f>
        <v/>
      </c>
      <c r="G16" s="114" t="str">
        <f>'[4]Table-Y6(o)'!G15</f>
        <v/>
      </c>
      <c r="H16" s="114" t="str">
        <f>'[4]Table-Y6(o)'!H15</f>
        <v/>
      </c>
      <c r="I16" s="114" t="str">
        <f>'[4]Table-Y6(o)'!I15</f>
        <v/>
      </c>
      <c r="J16" s="114" t="str">
        <f>'[4]Table-Y6(o)'!J15</f>
        <v/>
      </c>
      <c r="K16" s="114" t="str">
        <f>'[4]Table-Y6(o)'!K15</f>
        <v/>
      </c>
      <c r="L16" s="114" t="str">
        <f>'[4]Table-Y6(o)'!L15</f>
        <v/>
      </c>
      <c r="M16" s="114" t="str">
        <f>'[4]Table-Y6(o)'!M15</f>
        <v/>
      </c>
      <c r="N16" s="114" t="str">
        <f>'[4]Table-Y6(o)'!N15</f>
        <v/>
      </c>
      <c r="O16" s="114" t="str">
        <f>'[4]Table-Y6(o)'!O15</f>
        <v/>
      </c>
      <c r="P16" s="114" t="str">
        <f>'[4]Table-Y6(o)'!P15</f>
        <v/>
      </c>
      <c r="Q16" s="46"/>
    </row>
    <row r="17" spans="1:17" ht="13.8" x14ac:dyDescent="0.3">
      <c r="A17" s="225" t="str">
        <f>'[4]Table-Y6(o)'!A16</f>
        <v/>
      </c>
      <c r="B17" s="60" t="str">
        <f>'[4]Table-Y6(o)'!B16</f>
        <v/>
      </c>
      <c r="C17" s="60" t="str">
        <f>'[4]Table-Y6(o)'!C16</f>
        <v/>
      </c>
      <c r="D17" s="125" t="str">
        <f>'[4]Table-Y6(o)'!D16</f>
        <v/>
      </c>
      <c r="E17" s="125" t="str">
        <f>'[4]Table-Y6(o)'!E16</f>
        <v/>
      </c>
      <c r="F17" s="125" t="str">
        <f>'[4]Table-Y6(o)'!F16</f>
        <v/>
      </c>
      <c r="G17" s="125" t="str">
        <f>'[4]Table-Y6(o)'!G16</f>
        <v/>
      </c>
      <c r="H17" s="125" t="str">
        <f>'[4]Table-Y6(o)'!H16</f>
        <v/>
      </c>
      <c r="I17" s="125" t="str">
        <f>'[4]Table-Y6(o)'!I16</f>
        <v/>
      </c>
      <c r="J17" s="125" t="str">
        <f>'[4]Table-Y6(o)'!J16</f>
        <v/>
      </c>
      <c r="K17" s="125" t="str">
        <f>'[4]Table-Y6(o)'!K16</f>
        <v/>
      </c>
      <c r="L17" s="125" t="str">
        <f>'[4]Table-Y6(o)'!L16</f>
        <v/>
      </c>
      <c r="M17" s="125" t="str">
        <f>'[4]Table-Y6(o)'!M16</f>
        <v/>
      </c>
      <c r="N17" s="125" t="str">
        <f>'[4]Table-Y6(o)'!N16</f>
        <v/>
      </c>
      <c r="O17" s="125" t="str">
        <f>'[4]Table-Y6(o)'!O16</f>
        <v/>
      </c>
      <c r="P17" s="125" t="str">
        <f>'[4]Table-Y6(o)'!P16</f>
        <v/>
      </c>
      <c r="Q17" s="46"/>
    </row>
    <row r="18" spans="1:17" ht="13.8" x14ac:dyDescent="0.3">
      <c r="A18" s="222"/>
      <c r="B18" s="60" t="str">
        <f>'[4]Table-Y6(o)'!B17</f>
        <v/>
      </c>
      <c r="C18" s="60" t="str">
        <f>'[4]Table-Y6(o)'!C17</f>
        <v/>
      </c>
      <c r="D18" s="125" t="str">
        <f>'[4]Table-Y6(o)'!D17</f>
        <v/>
      </c>
      <c r="E18" s="125" t="str">
        <f>'[4]Table-Y6(o)'!E17</f>
        <v/>
      </c>
      <c r="F18" s="125" t="str">
        <f>'[4]Table-Y6(o)'!F17</f>
        <v/>
      </c>
      <c r="G18" s="125" t="str">
        <f>'[4]Table-Y6(o)'!G17</f>
        <v/>
      </c>
      <c r="H18" s="125" t="str">
        <f>'[4]Table-Y6(o)'!H17</f>
        <v/>
      </c>
      <c r="I18" s="125" t="str">
        <f>'[4]Table-Y6(o)'!I17</f>
        <v/>
      </c>
      <c r="J18" s="125" t="str">
        <f>'[4]Table-Y6(o)'!J17</f>
        <v/>
      </c>
      <c r="K18" s="125" t="str">
        <f>'[4]Table-Y6(o)'!K17</f>
        <v/>
      </c>
      <c r="L18" s="125" t="str">
        <f>'[4]Table-Y6(o)'!L17</f>
        <v/>
      </c>
      <c r="M18" s="125" t="str">
        <f>'[4]Table-Y6(o)'!M17</f>
        <v/>
      </c>
      <c r="N18" s="125" t="str">
        <f>'[4]Table-Y6(o)'!N17</f>
        <v/>
      </c>
      <c r="O18" s="125" t="str">
        <f>'[4]Table-Y6(o)'!O17</f>
        <v/>
      </c>
      <c r="P18" s="125" t="str">
        <f>'[4]Table-Y6(o)'!P17</f>
        <v/>
      </c>
      <c r="Q18" s="46"/>
    </row>
    <row r="19" spans="1:17" ht="13.8" x14ac:dyDescent="0.3">
      <c r="A19" s="222"/>
      <c r="B19" s="60" t="str">
        <f>'[4]Table-Y6(o)'!B18</f>
        <v/>
      </c>
      <c r="C19" s="60" t="str">
        <f>'[4]Table-Y6(o)'!C18</f>
        <v/>
      </c>
      <c r="D19" s="125" t="str">
        <f>'[4]Table-Y6(o)'!D18</f>
        <v/>
      </c>
      <c r="E19" s="125" t="str">
        <f>'[4]Table-Y6(o)'!E18</f>
        <v/>
      </c>
      <c r="F19" s="125" t="str">
        <f>'[4]Table-Y6(o)'!F18</f>
        <v/>
      </c>
      <c r="G19" s="125" t="str">
        <f>'[4]Table-Y6(o)'!G18</f>
        <v/>
      </c>
      <c r="H19" s="125" t="str">
        <f>'[4]Table-Y6(o)'!H18</f>
        <v/>
      </c>
      <c r="I19" s="125" t="str">
        <f>'[4]Table-Y6(o)'!I18</f>
        <v/>
      </c>
      <c r="J19" s="125" t="str">
        <f>'[4]Table-Y6(o)'!J18</f>
        <v/>
      </c>
      <c r="K19" s="125" t="str">
        <f>'[4]Table-Y6(o)'!K18</f>
        <v/>
      </c>
      <c r="L19" s="125" t="str">
        <f>'[4]Table-Y6(o)'!L18</f>
        <v/>
      </c>
      <c r="M19" s="125" t="str">
        <f>'[4]Table-Y6(o)'!M18</f>
        <v/>
      </c>
      <c r="N19" s="125" t="str">
        <f>'[4]Table-Y6(o)'!N18</f>
        <v/>
      </c>
      <c r="O19" s="125" t="str">
        <f>'[4]Table-Y6(o)'!O18</f>
        <v/>
      </c>
      <c r="P19" s="125" t="str">
        <f>'[4]Table-Y6(o)'!P18</f>
        <v/>
      </c>
      <c r="Q19" s="46"/>
    </row>
    <row r="20" spans="1:17" ht="13.8" x14ac:dyDescent="0.3">
      <c r="A20" s="238"/>
      <c r="B20" s="60" t="str">
        <f>'[4]Table-Y6(o)'!B19</f>
        <v/>
      </c>
      <c r="C20" s="60" t="str">
        <f>'[4]Table-Y6(o)'!C19</f>
        <v/>
      </c>
      <c r="D20" s="125" t="str">
        <f>'[4]Table-Y6(o)'!D19</f>
        <v/>
      </c>
      <c r="E20" s="125" t="str">
        <f>'[4]Table-Y6(o)'!E19</f>
        <v/>
      </c>
      <c r="F20" s="125" t="str">
        <f>'[4]Table-Y6(o)'!F19</f>
        <v/>
      </c>
      <c r="G20" s="125" t="str">
        <f>'[4]Table-Y6(o)'!G19</f>
        <v/>
      </c>
      <c r="H20" s="125" t="str">
        <f>'[4]Table-Y6(o)'!H19</f>
        <v/>
      </c>
      <c r="I20" s="125" t="str">
        <f>'[4]Table-Y6(o)'!I19</f>
        <v/>
      </c>
      <c r="J20" s="125" t="str">
        <f>'[4]Table-Y6(o)'!J19</f>
        <v/>
      </c>
      <c r="K20" s="125" t="str">
        <f>'[4]Table-Y6(o)'!K19</f>
        <v/>
      </c>
      <c r="L20" s="125" t="str">
        <f>'[4]Table-Y6(o)'!L19</f>
        <v/>
      </c>
      <c r="M20" s="125" t="str">
        <f>'[4]Table-Y6(o)'!M19</f>
        <v/>
      </c>
      <c r="N20" s="125" t="str">
        <f>'[4]Table-Y6(o)'!N19</f>
        <v/>
      </c>
      <c r="O20" s="125" t="str">
        <f>'[4]Table-Y6(o)'!O19</f>
        <v/>
      </c>
      <c r="P20" s="125" t="str">
        <f>'[4]Table-Y6(o)'!P19</f>
        <v/>
      </c>
    </row>
    <row r="21" spans="1:17" ht="13.8" x14ac:dyDescent="0.3">
      <c r="A21" s="225" t="str">
        <f>'[4]Table-Y6(o)'!A20</f>
        <v/>
      </c>
      <c r="B21" s="60" t="str">
        <f>'[4]Table-Y6(o)'!B20</f>
        <v/>
      </c>
      <c r="C21" s="60" t="str">
        <f>'[4]Table-Y6(o)'!C20</f>
        <v/>
      </c>
      <c r="D21" s="125" t="str">
        <f>'[4]Table-Y6(o)'!D20</f>
        <v/>
      </c>
      <c r="E21" s="125" t="str">
        <f>'[4]Table-Y6(o)'!E20</f>
        <v/>
      </c>
      <c r="F21" s="125" t="str">
        <f>'[4]Table-Y6(o)'!F20</f>
        <v/>
      </c>
      <c r="G21" s="125" t="str">
        <f>'[4]Table-Y6(o)'!G20</f>
        <v/>
      </c>
      <c r="H21" s="125" t="str">
        <f>'[4]Table-Y6(o)'!H20</f>
        <v/>
      </c>
      <c r="I21" s="125" t="str">
        <f>'[4]Table-Y6(o)'!I20</f>
        <v/>
      </c>
      <c r="J21" s="125" t="str">
        <f>'[4]Table-Y6(o)'!J20</f>
        <v/>
      </c>
      <c r="K21" s="125" t="str">
        <f>'[4]Table-Y6(o)'!K20</f>
        <v/>
      </c>
      <c r="L21" s="125" t="str">
        <f>'[4]Table-Y6(o)'!L20</f>
        <v/>
      </c>
      <c r="M21" s="125" t="str">
        <f>'[4]Table-Y6(o)'!M20</f>
        <v/>
      </c>
      <c r="N21" s="125" t="str">
        <f>'[4]Table-Y6(o)'!N20</f>
        <v/>
      </c>
      <c r="O21" s="125" t="str">
        <f>'[4]Table-Y6(o)'!O20</f>
        <v/>
      </c>
      <c r="P21" s="125" t="str">
        <f>'[4]Table-Y6(o)'!P20</f>
        <v/>
      </c>
    </row>
    <row r="22" spans="1:17" ht="13.8" x14ac:dyDescent="0.3">
      <c r="A22" s="222"/>
      <c r="B22" s="60" t="str">
        <f>'[4]Table-Y6(o)'!B21</f>
        <v/>
      </c>
      <c r="C22" s="60" t="str">
        <f>'[4]Table-Y6(o)'!C21</f>
        <v/>
      </c>
      <c r="D22" s="125" t="str">
        <f>'[4]Table-Y6(o)'!D21</f>
        <v/>
      </c>
      <c r="E22" s="125" t="str">
        <f>'[4]Table-Y6(o)'!E21</f>
        <v/>
      </c>
      <c r="F22" s="125" t="str">
        <f>'[4]Table-Y6(o)'!F21</f>
        <v/>
      </c>
      <c r="G22" s="125" t="str">
        <f>'[4]Table-Y6(o)'!G21</f>
        <v/>
      </c>
      <c r="H22" s="125" t="str">
        <f>'[4]Table-Y6(o)'!H21</f>
        <v/>
      </c>
      <c r="I22" s="125" t="str">
        <f>'[4]Table-Y6(o)'!I21</f>
        <v/>
      </c>
      <c r="J22" s="125" t="str">
        <f>'[4]Table-Y6(o)'!J21</f>
        <v/>
      </c>
      <c r="K22" s="125" t="str">
        <f>'[4]Table-Y6(o)'!K21</f>
        <v/>
      </c>
      <c r="L22" s="125" t="str">
        <f>'[4]Table-Y6(o)'!L21</f>
        <v/>
      </c>
      <c r="M22" s="125" t="str">
        <f>'[4]Table-Y6(o)'!M21</f>
        <v/>
      </c>
      <c r="N22" s="125" t="str">
        <f>'[4]Table-Y6(o)'!N21</f>
        <v/>
      </c>
      <c r="O22" s="125" t="str">
        <f>'[4]Table-Y6(o)'!O21</f>
        <v/>
      </c>
      <c r="P22" s="125" t="str">
        <f>'[4]Table-Y6(o)'!P21</f>
        <v/>
      </c>
    </row>
    <row r="23" spans="1:17" ht="13.8" x14ac:dyDescent="0.3">
      <c r="A23" s="222"/>
      <c r="B23" s="60" t="str">
        <f>'[4]Table-Y6(o)'!B22</f>
        <v/>
      </c>
      <c r="C23" s="60" t="str">
        <f>'[4]Table-Y6(o)'!C22</f>
        <v/>
      </c>
      <c r="D23" s="125" t="str">
        <f>'[4]Table-Y6(o)'!D22</f>
        <v/>
      </c>
      <c r="E23" s="125" t="str">
        <f>'[4]Table-Y6(o)'!E22</f>
        <v/>
      </c>
      <c r="F23" s="125" t="str">
        <f>'[4]Table-Y6(o)'!F22</f>
        <v/>
      </c>
      <c r="G23" s="125" t="str">
        <f>'[4]Table-Y6(o)'!G22</f>
        <v/>
      </c>
      <c r="H23" s="125" t="str">
        <f>'[4]Table-Y6(o)'!H22</f>
        <v/>
      </c>
      <c r="I23" s="125" t="str">
        <f>'[4]Table-Y6(o)'!I22</f>
        <v/>
      </c>
      <c r="J23" s="125" t="str">
        <f>'[4]Table-Y6(o)'!J22</f>
        <v/>
      </c>
      <c r="K23" s="125" t="str">
        <f>'[4]Table-Y6(o)'!K22</f>
        <v/>
      </c>
      <c r="L23" s="125" t="str">
        <f>'[4]Table-Y6(o)'!L22</f>
        <v/>
      </c>
      <c r="M23" s="125" t="str">
        <f>'[4]Table-Y6(o)'!M22</f>
        <v/>
      </c>
      <c r="N23" s="125" t="str">
        <f>'[4]Table-Y6(o)'!N22</f>
        <v/>
      </c>
      <c r="O23" s="125" t="str">
        <f>'[4]Table-Y6(o)'!O22</f>
        <v/>
      </c>
      <c r="P23" s="125" t="str">
        <f>'[4]Table-Y6(o)'!P22</f>
        <v/>
      </c>
    </row>
    <row r="24" spans="1:17" ht="13.8" x14ac:dyDescent="0.3">
      <c r="A24" s="238"/>
      <c r="B24" s="60" t="str">
        <f>'[4]Table-Y6(o)'!B23</f>
        <v/>
      </c>
      <c r="C24" s="60" t="str">
        <f>'[4]Table-Y6(o)'!C23</f>
        <v/>
      </c>
      <c r="D24" s="125" t="str">
        <f>'[4]Table-Y6(o)'!D23</f>
        <v/>
      </c>
      <c r="E24" s="125" t="str">
        <f>'[4]Table-Y6(o)'!E23</f>
        <v/>
      </c>
      <c r="F24" s="125" t="str">
        <f>'[4]Table-Y6(o)'!F23</f>
        <v/>
      </c>
      <c r="G24" s="125" t="str">
        <f>'[4]Table-Y6(o)'!G23</f>
        <v/>
      </c>
      <c r="H24" s="125" t="str">
        <f>'[4]Table-Y6(o)'!H23</f>
        <v/>
      </c>
      <c r="I24" s="125" t="str">
        <f>'[4]Table-Y6(o)'!I23</f>
        <v/>
      </c>
      <c r="J24" s="125" t="str">
        <f>'[4]Table-Y6(o)'!J23</f>
        <v/>
      </c>
      <c r="K24" s="125" t="str">
        <f>'[4]Table-Y6(o)'!K23</f>
        <v/>
      </c>
      <c r="L24" s="125" t="str">
        <f>'[4]Table-Y6(o)'!L23</f>
        <v/>
      </c>
      <c r="M24" s="125" t="str">
        <f>'[4]Table-Y6(o)'!M23</f>
        <v/>
      </c>
      <c r="N24" s="125" t="str">
        <f>'[4]Table-Y6(o)'!N23</f>
        <v/>
      </c>
      <c r="O24" s="125" t="str">
        <f>'[4]Table-Y6(o)'!O23</f>
        <v/>
      </c>
      <c r="P24" s="125" t="str">
        <f>'[4]Table-Y6(o)'!P23</f>
        <v/>
      </c>
    </row>
    <row r="25" spans="1:17" ht="13.8" x14ac:dyDescent="0.3">
      <c r="A25" s="225" t="str">
        <f>'[4]Table-Y6(o)'!A24</f>
        <v/>
      </c>
      <c r="B25" s="60" t="str">
        <f>'[4]Table-Y6(o)'!B24</f>
        <v/>
      </c>
      <c r="C25" s="60" t="str">
        <f>'[4]Table-Y6(o)'!C24</f>
        <v/>
      </c>
      <c r="D25" s="125" t="str">
        <f>'[4]Table-Y6(o)'!D24</f>
        <v/>
      </c>
      <c r="E25" s="125" t="str">
        <f>'[4]Table-Y6(o)'!E24</f>
        <v/>
      </c>
      <c r="F25" s="125" t="str">
        <f>'[4]Table-Y6(o)'!F24</f>
        <v/>
      </c>
      <c r="G25" s="125" t="str">
        <f>'[4]Table-Y6(o)'!G24</f>
        <v/>
      </c>
      <c r="H25" s="125" t="str">
        <f>'[4]Table-Y6(o)'!H24</f>
        <v/>
      </c>
      <c r="I25" s="125" t="str">
        <f>'[4]Table-Y6(o)'!I24</f>
        <v/>
      </c>
      <c r="J25" s="125" t="str">
        <f>'[4]Table-Y6(o)'!J24</f>
        <v/>
      </c>
      <c r="K25" s="125" t="str">
        <f>'[4]Table-Y6(o)'!K24</f>
        <v/>
      </c>
      <c r="L25" s="125" t="str">
        <f>'[4]Table-Y6(o)'!L24</f>
        <v/>
      </c>
      <c r="M25" s="125" t="str">
        <f>'[4]Table-Y6(o)'!M24</f>
        <v/>
      </c>
      <c r="N25" s="125" t="str">
        <f>'[4]Table-Y6(o)'!N24</f>
        <v/>
      </c>
      <c r="O25" s="125" t="str">
        <f>'[4]Table-Y6(o)'!O24</f>
        <v/>
      </c>
      <c r="P25" s="125" t="str">
        <f>'[4]Table-Y6(o)'!P24</f>
        <v/>
      </c>
    </row>
    <row r="26" spans="1:17" ht="13.8" x14ac:dyDescent="0.3">
      <c r="A26" s="222"/>
      <c r="B26" s="60" t="str">
        <f>'[4]Table-Y6(o)'!B25</f>
        <v/>
      </c>
      <c r="C26" s="60" t="str">
        <f>'[4]Table-Y6(o)'!C25</f>
        <v/>
      </c>
      <c r="D26" s="125" t="str">
        <f>'[4]Table-Y6(o)'!D25</f>
        <v/>
      </c>
      <c r="E26" s="125" t="str">
        <f>'[4]Table-Y6(o)'!E25</f>
        <v/>
      </c>
      <c r="F26" s="125" t="str">
        <f>'[4]Table-Y6(o)'!F25</f>
        <v/>
      </c>
      <c r="G26" s="125" t="str">
        <f>'[4]Table-Y6(o)'!G25</f>
        <v/>
      </c>
      <c r="H26" s="125" t="str">
        <f>'[4]Table-Y6(o)'!H25</f>
        <v/>
      </c>
      <c r="I26" s="125" t="str">
        <f>'[4]Table-Y6(o)'!I25</f>
        <v/>
      </c>
      <c r="J26" s="125" t="str">
        <f>'[4]Table-Y6(o)'!J25</f>
        <v/>
      </c>
      <c r="K26" s="125" t="str">
        <f>'[4]Table-Y6(o)'!K25</f>
        <v/>
      </c>
      <c r="L26" s="125" t="str">
        <f>'[4]Table-Y6(o)'!L25</f>
        <v/>
      </c>
      <c r="M26" s="125" t="str">
        <f>'[4]Table-Y6(o)'!M25</f>
        <v/>
      </c>
      <c r="N26" s="125" t="str">
        <f>'[4]Table-Y6(o)'!N25</f>
        <v/>
      </c>
      <c r="O26" s="125" t="str">
        <f>'[4]Table-Y6(o)'!O25</f>
        <v/>
      </c>
      <c r="P26" s="125" t="str">
        <f>'[4]Table-Y6(o)'!P25</f>
        <v/>
      </c>
    </row>
    <row r="27" spans="1:17" ht="15" customHeight="1" x14ac:dyDescent="0.3">
      <c r="A27" s="222"/>
      <c r="B27" s="60" t="str">
        <f>'[4]Table-Y6(o)'!B26</f>
        <v/>
      </c>
      <c r="C27" s="60" t="str">
        <f>'[4]Table-Y6(o)'!C26</f>
        <v/>
      </c>
      <c r="D27" s="125" t="str">
        <f>'[4]Table-Y6(o)'!D26</f>
        <v/>
      </c>
      <c r="E27" s="125" t="str">
        <f>'[4]Table-Y6(o)'!E26</f>
        <v/>
      </c>
      <c r="F27" s="125" t="str">
        <f>'[4]Table-Y6(o)'!F26</f>
        <v/>
      </c>
      <c r="G27" s="125" t="str">
        <f>'[4]Table-Y6(o)'!G26</f>
        <v/>
      </c>
      <c r="H27" s="125" t="str">
        <f>'[4]Table-Y6(o)'!H26</f>
        <v/>
      </c>
      <c r="I27" s="125" t="str">
        <f>'[4]Table-Y6(o)'!I26</f>
        <v/>
      </c>
      <c r="J27" s="125" t="str">
        <f>'[4]Table-Y6(o)'!J26</f>
        <v/>
      </c>
      <c r="K27" s="125" t="str">
        <f>'[4]Table-Y6(o)'!K26</f>
        <v/>
      </c>
      <c r="L27" s="125" t="str">
        <f>'[4]Table-Y6(o)'!L26</f>
        <v/>
      </c>
      <c r="M27" s="125" t="str">
        <f>'[4]Table-Y6(o)'!M26</f>
        <v/>
      </c>
      <c r="N27" s="125" t="str">
        <f>'[4]Table-Y6(o)'!N26</f>
        <v/>
      </c>
      <c r="O27" s="125" t="str">
        <f>'[4]Table-Y6(o)'!O26</f>
        <v/>
      </c>
      <c r="P27" s="125" t="str">
        <f>'[4]Table-Y6(o)'!P26</f>
        <v/>
      </c>
    </row>
    <row r="28" spans="1:17" ht="15" customHeight="1" x14ac:dyDescent="0.3">
      <c r="A28" s="238"/>
      <c r="B28" s="60" t="str">
        <f>'[4]Table-Y6(o)'!B27</f>
        <v/>
      </c>
      <c r="C28" s="60" t="str">
        <f>'[4]Table-Y6(o)'!C27</f>
        <v/>
      </c>
      <c r="D28" s="125" t="str">
        <f>'[4]Table-Y6(o)'!D27</f>
        <v/>
      </c>
      <c r="E28" s="125" t="str">
        <f>'[4]Table-Y6(o)'!E27</f>
        <v/>
      </c>
      <c r="F28" s="125" t="str">
        <f>'[4]Table-Y6(o)'!F27</f>
        <v/>
      </c>
      <c r="G28" s="125" t="str">
        <f>'[4]Table-Y6(o)'!G27</f>
        <v/>
      </c>
      <c r="H28" s="125" t="str">
        <f>'[4]Table-Y6(o)'!H27</f>
        <v/>
      </c>
      <c r="I28" s="125" t="str">
        <f>'[4]Table-Y6(o)'!I27</f>
        <v/>
      </c>
      <c r="J28" s="125" t="str">
        <f>'[4]Table-Y6(o)'!J27</f>
        <v/>
      </c>
      <c r="K28" s="125" t="str">
        <f>'[4]Table-Y6(o)'!K27</f>
        <v/>
      </c>
      <c r="L28" s="125" t="str">
        <f>'[4]Table-Y6(o)'!L27</f>
        <v/>
      </c>
      <c r="M28" s="125" t="str">
        <f>'[4]Table-Y6(o)'!M27</f>
        <v/>
      </c>
      <c r="N28" s="125" t="str">
        <f>'[4]Table-Y6(o)'!N27</f>
        <v/>
      </c>
      <c r="O28" s="125" t="str">
        <f>'[4]Table-Y6(o)'!O27</f>
        <v/>
      </c>
      <c r="P28" s="125" t="str">
        <f>'[4]Table-Y6(o)'!P27</f>
        <v/>
      </c>
    </row>
    <row r="29" spans="1:17" ht="15" customHeight="1" x14ac:dyDescent="0.3">
      <c r="A29" s="225" t="str">
        <f>'[4]Table-Y6(o)'!A28</f>
        <v/>
      </c>
      <c r="B29" s="60" t="str">
        <f>'[4]Table-Y6(o)'!B28</f>
        <v/>
      </c>
      <c r="C29" s="60" t="str">
        <f>'[4]Table-Y6(o)'!C28</f>
        <v/>
      </c>
      <c r="D29" s="125" t="str">
        <f>'[4]Table-Y6(o)'!D28</f>
        <v/>
      </c>
      <c r="E29" s="125" t="str">
        <f>'[4]Table-Y6(o)'!E28</f>
        <v/>
      </c>
      <c r="F29" s="125" t="str">
        <f>'[4]Table-Y6(o)'!F28</f>
        <v/>
      </c>
      <c r="G29" s="125" t="str">
        <f>'[4]Table-Y6(o)'!G28</f>
        <v/>
      </c>
      <c r="H29" s="125" t="str">
        <f>'[4]Table-Y6(o)'!H28</f>
        <v/>
      </c>
      <c r="I29" s="125" t="str">
        <f>'[4]Table-Y6(o)'!I28</f>
        <v/>
      </c>
      <c r="J29" s="125" t="str">
        <f>'[4]Table-Y6(o)'!J28</f>
        <v/>
      </c>
      <c r="K29" s="125" t="str">
        <f>'[4]Table-Y6(o)'!K28</f>
        <v/>
      </c>
      <c r="L29" s="125" t="str">
        <f>'[4]Table-Y6(o)'!L28</f>
        <v/>
      </c>
      <c r="M29" s="125" t="str">
        <f>'[4]Table-Y6(o)'!M28</f>
        <v/>
      </c>
      <c r="N29" s="125" t="str">
        <f>'[4]Table-Y6(o)'!N28</f>
        <v/>
      </c>
      <c r="O29" s="125" t="str">
        <f>'[4]Table-Y6(o)'!O28</f>
        <v/>
      </c>
      <c r="P29" s="125" t="str">
        <f>'[4]Table-Y6(o)'!P28</f>
        <v/>
      </c>
    </row>
    <row r="30" spans="1:17" ht="13.8" x14ac:dyDescent="0.3">
      <c r="A30" s="222"/>
      <c r="B30" s="60" t="str">
        <f>'[4]Table-Y6(o)'!B29</f>
        <v/>
      </c>
      <c r="C30" s="60" t="str">
        <f>'[4]Table-Y6(o)'!C29</f>
        <v/>
      </c>
      <c r="D30" s="125" t="str">
        <f>'[4]Table-Y6(o)'!D29</f>
        <v/>
      </c>
      <c r="E30" s="125" t="str">
        <f>'[4]Table-Y6(o)'!E29</f>
        <v/>
      </c>
      <c r="F30" s="125" t="str">
        <f>'[4]Table-Y6(o)'!F29</f>
        <v/>
      </c>
      <c r="G30" s="125" t="str">
        <f>'[4]Table-Y6(o)'!G29</f>
        <v/>
      </c>
      <c r="H30" s="125" t="str">
        <f>'[4]Table-Y6(o)'!H29</f>
        <v/>
      </c>
      <c r="I30" s="125" t="str">
        <f>'[4]Table-Y6(o)'!I29</f>
        <v/>
      </c>
      <c r="J30" s="125" t="str">
        <f>'[4]Table-Y6(o)'!J29</f>
        <v/>
      </c>
      <c r="K30" s="125" t="str">
        <f>'[4]Table-Y6(o)'!K29</f>
        <v/>
      </c>
      <c r="L30" s="125" t="str">
        <f>'[4]Table-Y6(o)'!L29</f>
        <v/>
      </c>
      <c r="M30" s="125" t="str">
        <f>'[4]Table-Y6(o)'!M29</f>
        <v/>
      </c>
      <c r="N30" s="125" t="str">
        <f>'[4]Table-Y6(o)'!N29</f>
        <v/>
      </c>
      <c r="O30" s="125" t="str">
        <f>'[4]Table-Y6(o)'!O29</f>
        <v/>
      </c>
      <c r="P30" s="125" t="str">
        <f>'[4]Table-Y6(o)'!P29</f>
        <v/>
      </c>
    </row>
    <row r="31" spans="1:17" ht="13.8" x14ac:dyDescent="0.3">
      <c r="A31" s="222"/>
      <c r="B31" s="60" t="str">
        <f>'[4]Table-Y6(o)'!B30</f>
        <v/>
      </c>
      <c r="C31" s="60" t="str">
        <f>'[4]Table-Y6(o)'!C30</f>
        <v/>
      </c>
      <c r="D31" s="125" t="str">
        <f>'[4]Table-Y6(o)'!D30</f>
        <v/>
      </c>
      <c r="E31" s="125" t="str">
        <f>'[4]Table-Y6(o)'!E30</f>
        <v/>
      </c>
      <c r="F31" s="125" t="str">
        <f>'[4]Table-Y6(o)'!F30</f>
        <v/>
      </c>
      <c r="G31" s="125" t="str">
        <f>'[4]Table-Y6(o)'!G30</f>
        <v/>
      </c>
      <c r="H31" s="125" t="str">
        <f>'[4]Table-Y6(o)'!H30</f>
        <v/>
      </c>
      <c r="I31" s="125" t="str">
        <f>'[4]Table-Y6(o)'!I30</f>
        <v/>
      </c>
      <c r="J31" s="125" t="str">
        <f>'[4]Table-Y6(o)'!J30</f>
        <v/>
      </c>
      <c r="K31" s="125" t="str">
        <f>'[4]Table-Y6(o)'!K30</f>
        <v/>
      </c>
      <c r="L31" s="125" t="str">
        <f>'[4]Table-Y6(o)'!L30</f>
        <v/>
      </c>
      <c r="M31" s="125" t="str">
        <f>'[4]Table-Y6(o)'!M30</f>
        <v/>
      </c>
      <c r="N31" s="125" t="str">
        <f>'[4]Table-Y6(o)'!N30</f>
        <v/>
      </c>
      <c r="O31" s="125" t="str">
        <f>'[4]Table-Y6(o)'!O30</f>
        <v/>
      </c>
      <c r="P31" s="125" t="str">
        <f>'[4]Table-Y6(o)'!P30</f>
        <v/>
      </c>
    </row>
    <row r="32" spans="1:17" ht="13.8" x14ac:dyDescent="0.3">
      <c r="A32" s="238"/>
      <c r="B32" s="60" t="str">
        <f>'[4]Table-Y6(o)'!B31</f>
        <v/>
      </c>
      <c r="C32" s="60" t="str">
        <f>'[4]Table-Y6(o)'!C31</f>
        <v/>
      </c>
      <c r="D32" s="125" t="str">
        <f>'[4]Table-Y6(o)'!D31</f>
        <v/>
      </c>
      <c r="E32" s="125" t="str">
        <f>'[4]Table-Y6(o)'!E31</f>
        <v/>
      </c>
      <c r="F32" s="125" t="str">
        <f>'[4]Table-Y6(o)'!F31</f>
        <v/>
      </c>
      <c r="G32" s="125" t="str">
        <f>'[4]Table-Y6(o)'!G31</f>
        <v/>
      </c>
      <c r="H32" s="125" t="str">
        <f>'[4]Table-Y6(o)'!H31</f>
        <v/>
      </c>
      <c r="I32" s="125" t="str">
        <f>'[4]Table-Y6(o)'!I31</f>
        <v/>
      </c>
      <c r="J32" s="125" t="str">
        <f>'[4]Table-Y6(o)'!J31</f>
        <v/>
      </c>
      <c r="K32" s="125" t="str">
        <f>'[4]Table-Y6(o)'!K31</f>
        <v/>
      </c>
      <c r="L32" s="125" t="str">
        <f>'[4]Table-Y6(o)'!L31</f>
        <v/>
      </c>
      <c r="M32" s="125" t="str">
        <f>'[4]Table-Y6(o)'!M31</f>
        <v/>
      </c>
      <c r="N32" s="125" t="str">
        <f>'[4]Table-Y6(o)'!N31</f>
        <v/>
      </c>
      <c r="O32" s="125" t="str">
        <f>'[4]Table-Y6(o)'!O31</f>
        <v/>
      </c>
      <c r="P32" s="125" t="str">
        <f>'[4]Table-Y6(o)'!P31</f>
        <v/>
      </c>
    </row>
    <row r="33" spans="1:16" ht="13.8" x14ac:dyDescent="0.3">
      <c r="A33" s="225" t="str">
        <f>'[4]Table-Y6(o)'!A32</f>
        <v/>
      </c>
      <c r="B33" s="60" t="str">
        <f>'[4]Table-Y6(o)'!B32</f>
        <v/>
      </c>
      <c r="C33" s="60" t="str">
        <f>'[4]Table-Y6(o)'!C32</f>
        <v/>
      </c>
      <c r="D33" s="125" t="str">
        <f>'[4]Table-Y6(o)'!D32</f>
        <v/>
      </c>
      <c r="E33" s="125" t="str">
        <f>'[4]Table-Y6(o)'!E32</f>
        <v/>
      </c>
      <c r="F33" s="125" t="str">
        <f>'[4]Table-Y6(o)'!F32</f>
        <v/>
      </c>
      <c r="G33" s="125" t="str">
        <f>'[4]Table-Y6(o)'!G32</f>
        <v/>
      </c>
      <c r="H33" s="125" t="str">
        <f>'[4]Table-Y6(o)'!H32</f>
        <v/>
      </c>
      <c r="I33" s="125" t="str">
        <f>'[4]Table-Y6(o)'!I32</f>
        <v/>
      </c>
      <c r="J33" s="125" t="str">
        <f>'[4]Table-Y6(o)'!J32</f>
        <v/>
      </c>
      <c r="K33" s="125" t="str">
        <f>'[4]Table-Y6(o)'!K32</f>
        <v/>
      </c>
      <c r="L33" s="125" t="str">
        <f>'[4]Table-Y6(o)'!L32</f>
        <v/>
      </c>
      <c r="M33" s="125" t="str">
        <f>'[4]Table-Y6(o)'!M32</f>
        <v/>
      </c>
      <c r="N33" s="125" t="str">
        <f>'[4]Table-Y6(o)'!N32</f>
        <v/>
      </c>
      <c r="O33" s="125" t="str">
        <f>'[4]Table-Y6(o)'!O32</f>
        <v/>
      </c>
      <c r="P33" s="125" t="str">
        <f>'[4]Table-Y6(o)'!P32</f>
        <v/>
      </c>
    </row>
    <row r="34" spans="1:16" ht="13.8" x14ac:dyDescent="0.3">
      <c r="A34" s="222"/>
      <c r="B34" s="60" t="str">
        <f>'[4]Table-Y6(o)'!B33</f>
        <v/>
      </c>
      <c r="C34" s="60" t="str">
        <f>'[4]Table-Y6(o)'!C33</f>
        <v/>
      </c>
      <c r="D34" s="125" t="str">
        <f>'[4]Table-Y6(o)'!D33</f>
        <v/>
      </c>
      <c r="E34" s="125" t="str">
        <f>'[4]Table-Y6(o)'!E33</f>
        <v/>
      </c>
      <c r="F34" s="125" t="str">
        <f>'[4]Table-Y6(o)'!F33</f>
        <v/>
      </c>
      <c r="G34" s="125" t="str">
        <f>'[4]Table-Y6(o)'!G33</f>
        <v/>
      </c>
      <c r="H34" s="125" t="str">
        <f>'[4]Table-Y6(o)'!H33</f>
        <v/>
      </c>
      <c r="I34" s="125" t="str">
        <f>'[4]Table-Y6(o)'!I33</f>
        <v/>
      </c>
      <c r="J34" s="125" t="str">
        <f>'[4]Table-Y6(o)'!J33</f>
        <v/>
      </c>
      <c r="K34" s="125" t="str">
        <f>'[4]Table-Y6(o)'!K33</f>
        <v/>
      </c>
      <c r="L34" s="125" t="str">
        <f>'[4]Table-Y6(o)'!L33</f>
        <v/>
      </c>
      <c r="M34" s="125" t="str">
        <f>'[4]Table-Y6(o)'!M33</f>
        <v/>
      </c>
      <c r="N34" s="125" t="str">
        <f>'[4]Table-Y6(o)'!N33</f>
        <v/>
      </c>
      <c r="O34" s="125" t="str">
        <f>'[4]Table-Y6(o)'!O33</f>
        <v/>
      </c>
      <c r="P34" s="125" t="str">
        <f>'[4]Table-Y6(o)'!P33</f>
        <v/>
      </c>
    </row>
    <row r="35" spans="1:16" ht="13.8" x14ac:dyDescent="0.3">
      <c r="A35" s="222"/>
      <c r="B35" s="60" t="str">
        <f>'[4]Table-Y6(o)'!B34</f>
        <v/>
      </c>
      <c r="C35" s="60" t="str">
        <f>'[4]Table-Y6(o)'!C34</f>
        <v/>
      </c>
      <c r="D35" s="125" t="str">
        <f>'[4]Table-Y6(o)'!D34</f>
        <v/>
      </c>
      <c r="E35" s="125" t="str">
        <f>'[4]Table-Y6(o)'!E34</f>
        <v/>
      </c>
      <c r="F35" s="125" t="str">
        <f>'[4]Table-Y6(o)'!F34</f>
        <v/>
      </c>
      <c r="G35" s="125" t="str">
        <f>'[4]Table-Y6(o)'!G34</f>
        <v/>
      </c>
      <c r="H35" s="125" t="str">
        <f>'[4]Table-Y6(o)'!H34</f>
        <v/>
      </c>
      <c r="I35" s="125" t="str">
        <f>'[4]Table-Y6(o)'!I34</f>
        <v/>
      </c>
      <c r="J35" s="125" t="str">
        <f>'[4]Table-Y6(o)'!J34</f>
        <v/>
      </c>
      <c r="K35" s="125" t="str">
        <f>'[4]Table-Y6(o)'!K34</f>
        <v/>
      </c>
      <c r="L35" s="125" t="str">
        <f>'[4]Table-Y6(o)'!L34</f>
        <v/>
      </c>
      <c r="M35" s="125" t="str">
        <f>'[4]Table-Y6(o)'!M34</f>
        <v/>
      </c>
      <c r="N35" s="125" t="str">
        <f>'[4]Table-Y6(o)'!N34</f>
        <v/>
      </c>
      <c r="O35" s="125" t="str">
        <f>'[4]Table-Y6(o)'!O34</f>
        <v/>
      </c>
      <c r="P35" s="125" t="str">
        <f>'[4]Table-Y6(o)'!P34</f>
        <v/>
      </c>
    </row>
    <row r="36" spans="1:16" ht="13.8" x14ac:dyDescent="0.3">
      <c r="A36" s="238"/>
      <c r="B36" s="60" t="str">
        <f>'[4]Table-Y6(o)'!B35</f>
        <v/>
      </c>
      <c r="C36" s="60" t="str">
        <f>'[4]Table-Y6(o)'!C35</f>
        <v/>
      </c>
      <c r="D36" s="125" t="str">
        <f>'[4]Table-Y6(o)'!D35</f>
        <v/>
      </c>
      <c r="E36" s="125" t="str">
        <f>'[4]Table-Y6(o)'!E35</f>
        <v/>
      </c>
      <c r="F36" s="125" t="str">
        <f>'[4]Table-Y6(o)'!F35</f>
        <v/>
      </c>
      <c r="G36" s="125" t="str">
        <f>'[4]Table-Y6(o)'!G35</f>
        <v/>
      </c>
      <c r="H36" s="125" t="str">
        <f>'[4]Table-Y6(o)'!H35</f>
        <v/>
      </c>
      <c r="I36" s="125" t="str">
        <f>'[4]Table-Y6(o)'!I35</f>
        <v/>
      </c>
      <c r="J36" s="125" t="str">
        <f>'[4]Table-Y6(o)'!J35</f>
        <v/>
      </c>
      <c r="K36" s="125" t="str">
        <f>'[4]Table-Y6(o)'!K35</f>
        <v/>
      </c>
      <c r="L36" s="125" t="str">
        <f>'[4]Table-Y6(o)'!L35</f>
        <v/>
      </c>
      <c r="M36" s="125" t="str">
        <f>'[4]Table-Y6(o)'!M35</f>
        <v/>
      </c>
      <c r="N36" s="125" t="str">
        <f>'[4]Table-Y6(o)'!N35</f>
        <v/>
      </c>
      <c r="O36" s="125" t="str">
        <f>'[4]Table-Y6(o)'!O35</f>
        <v/>
      </c>
      <c r="P36" s="125" t="str">
        <f>'[4]Table-Y6(o)'!P35</f>
        <v/>
      </c>
    </row>
    <row r="37" spans="1:16" ht="13.8" x14ac:dyDescent="0.3">
      <c r="A37" s="225" t="str">
        <f>'[4]Table-Y6(o)'!A36</f>
        <v/>
      </c>
      <c r="B37" s="60" t="str">
        <f>'[4]Table-Y6(o)'!B36</f>
        <v/>
      </c>
      <c r="C37" s="60" t="str">
        <f>'[4]Table-Y6(o)'!C36</f>
        <v/>
      </c>
      <c r="D37" s="125" t="str">
        <f>'[4]Table-Y6(o)'!D36</f>
        <v/>
      </c>
      <c r="E37" s="125" t="str">
        <f>'[4]Table-Y6(o)'!E36</f>
        <v/>
      </c>
      <c r="F37" s="125" t="str">
        <f>'[4]Table-Y6(o)'!F36</f>
        <v/>
      </c>
      <c r="G37" s="125" t="str">
        <f>'[4]Table-Y6(o)'!G36</f>
        <v/>
      </c>
      <c r="H37" s="125" t="str">
        <f>'[4]Table-Y6(o)'!H36</f>
        <v/>
      </c>
      <c r="I37" s="125" t="str">
        <f>'[4]Table-Y6(o)'!I36</f>
        <v/>
      </c>
      <c r="J37" s="125" t="str">
        <f>'[4]Table-Y6(o)'!J36</f>
        <v/>
      </c>
      <c r="K37" s="125" t="str">
        <f>'[4]Table-Y6(o)'!K36</f>
        <v/>
      </c>
      <c r="L37" s="125" t="str">
        <f>'[4]Table-Y6(o)'!L36</f>
        <v/>
      </c>
      <c r="M37" s="125" t="str">
        <f>'[4]Table-Y6(o)'!M36</f>
        <v/>
      </c>
      <c r="N37" s="125" t="str">
        <f>'[4]Table-Y6(o)'!N36</f>
        <v/>
      </c>
      <c r="O37" s="125" t="str">
        <f>'[4]Table-Y6(o)'!O36</f>
        <v/>
      </c>
      <c r="P37" s="125" t="str">
        <f>'[4]Table-Y6(o)'!P36</f>
        <v/>
      </c>
    </row>
    <row r="38" spans="1:16" ht="13.8" x14ac:dyDescent="0.3">
      <c r="A38" s="222"/>
      <c r="B38" s="60" t="str">
        <f>'[4]Table-Y6(o)'!B37</f>
        <v/>
      </c>
      <c r="C38" s="60" t="str">
        <f>'[4]Table-Y6(o)'!C37</f>
        <v/>
      </c>
      <c r="D38" s="125" t="str">
        <f>'[4]Table-Y6(o)'!D37</f>
        <v/>
      </c>
      <c r="E38" s="125" t="str">
        <f>'[4]Table-Y6(o)'!E37</f>
        <v/>
      </c>
      <c r="F38" s="125" t="str">
        <f>'[4]Table-Y6(o)'!F37</f>
        <v/>
      </c>
      <c r="G38" s="125" t="str">
        <f>'[4]Table-Y6(o)'!G37</f>
        <v/>
      </c>
      <c r="H38" s="125" t="str">
        <f>'[4]Table-Y6(o)'!H37</f>
        <v/>
      </c>
      <c r="I38" s="125" t="str">
        <f>'[4]Table-Y6(o)'!I37</f>
        <v/>
      </c>
      <c r="J38" s="125" t="str">
        <f>'[4]Table-Y6(o)'!J37</f>
        <v/>
      </c>
      <c r="K38" s="125" t="str">
        <f>'[4]Table-Y6(o)'!K37</f>
        <v/>
      </c>
      <c r="L38" s="125" t="str">
        <f>'[4]Table-Y6(o)'!L37</f>
        <v/>
      </c>
      <c r="M38" s="125" t="str">
        <f>'[4]Table-Y6(o)'!M37</f>
        <v/>
      </c>
      <c r="N38" s="125" t="str">
        <f>'[4]Table-Y6(o)'!N37</f>
        <v/>
      </c>
      <c r="O38" s="125" t="str">
        <f>'[4]Table-Y6(o)'!O37</f>
        <v/>
      </c>
      <c r="P38" s="125" t="str">
        <f>'[4]Table-Y6(o)'!P37</f>
        <v/>
      </c>
    </row>
    <row r="39" spans="1:16" ht="13.8" x14ac:dyDescent="0.3">
      <c r="A39" s="222"/>
      <c r="B39" s="60" t="str">
        <f>'[4]Table-Y6(o)'!B38</f>
        <v/>
      </c>
      <c r="C39" s="60" t="str">
        <f>'[4]Table-Y6(o)'!C38</f>
        <v/>
      </c>
      <c r="D39" s="125" t="str">
        <f>'[4]Table-Y6(o)'!D38</f>
        <v/>
      </c>
      <c r="E39" s="125" t="str">
        <f>'[4]Table-Y6(o)'!E38</f>
        <v/>
      </c>
      <c r="F39" s="125" t="str">
        <f>'[4]Table-Y6(o)'!F38</f>
        <v/>
      </c>
      <c r="G39" s="125" t="str">
        <f>'[4]Table-Y6(o)'!G38</f>
        <v/>
      </c>
      <c r="H39" s="125" t="str">
        <f>'[4]Table-Y6(o)'!H38</f>
        <v/>
      </c>
      <c r="I39" s="125" t="str">
        <f>'[4]Table-Y6(o)'!I38</f>
        <v/>
      </c>
      <c r="J39" s="125" t="str">
        <f>'[4]Table-Y6(o)'!J38</f>
        <v/>
      </c>
      <c r="K39" s="125" t="str">
        <f>'[4]Table-Y6(o)'!K38</f>
        <v/>
      </c>
      <c r="L39" s="125" t="str">
        <f>'[4]Table-Y6(o)'!L38</f>
        <v/>
      </c>
      <c r="M39" s="125" t="str">
        <f>'[4]Table-Y6(o)'!M38</f>
        <v/>
      </c>
      <c r="N39" s="125" t="str">
        <f>'[4]Table-Y6(o)'!N38</f>
        <v/>
      </c>
      <c r="O39" s="125" t="str">
        <f>'[4]Table-Y6(o)'!O38</f>
        <v/>
      </c>
      <c r="P39" s="125" t="str">
        <f>'[4]Table-Y6(o)'!P38</f>
        <v/>
      </c>
    </row>
    <row r="40" spans="1:16" ht="13.8" x14ac:dyDescent="0.3">
      <c r="A40" s="238"/>
      <c r="B40" s="60" t="str">
        <f>'[4]Table-Y6(o)'!B39</f>
        <v/>
      </c>
      <c r="C40" s="60" t="str">
        <f>'[4]Table-Y6(o)'!C39</f>
        <v/>
      </c>
      <c r="D40" s="125" t="str">
        <f>'[4]Table-Y6(o)'!D39</f>
        <v/>
      </c>
      <c r="E40" s="125" t="str">
        <f>'[4]Table-Y6(o)'!E39</f>
        <v/>
      </c>
      <c r="F40" s="125" t="str">
        <f>'[4]Table-Y6(o)'!F39</f>
        <v/>
      </c>
      <c r="G40" s="125" t="str">
        <f>'[4]Table-Y6(o)'!G39</f>
        <v/>
      </c>
      <c r="H40" s="125" t="str">
        <f>'[4]Table-Y6(o)'!H39</f>
        <v/>
      </c>
      <c r="I40" s="125" t="str">
        <f>'[4]Table-Y6(o)'!I39</f>
        <v/>
      </c>
      <c r="J40" s="125" t="str">
        <f>'[4]Table-Y6(o)'!J39</f>
        <v/>
      </c>
      <c r="K40" s="125" t="str">
        <f>'[4]Table-Y6(o)'!K39</f>
        <v/>
      </c>
      <c r="L40" s="125" t="str">
        <f>'[4]Table-Y6(o)'!L39</f>
        <v/>
      </c>
      <c r="M40" s="125" t="str">
        <f>'[4]Table-Y6(o)'!M39</f>
        <v/>
      </c>
      <c r="N40" s="125" t="str">
        <f>'[4]Table-Y6(o)'!N39</f>
        <v/>
      </c>
      <c r="O40" s="125" t="str">
        <f>'[4]Table-Y6(o)'!O39</f>
        <v/>
      </c>
      <c r="P40" s="125" t="str">
        <f>'[4]Table-Y6(o)'!P39</f>
        <v/>
      </c>
    </row>
    <row r="41" spans="1:16" ht="13.8" x14ac:dyDescent="0.3">
      <c r="A41" s="225" t="str">
        <f>'[4]Table-Y6(o)'!A40</f>
        <v/>
      </c>
      <c r="B41" s="60" t="str">
        <f>'[4]Table-Y6(o)'!B40</f>
        <v/>
      </c>
      <c r="C41" s="60" t="str">
        <f>'[4]Table-Y6(o)'!C40</f>
        <v/>
      </c>
      <c r="D41" s="125" t="str">
        <f>'[4]Table-Y6(o)'!D40</f>
        <v/>
      </c>
      <c r="E41" s="125" t="str">
        <f>'[4]Table-Y6(o)'!E40</f>
        <v/>
      </c>
      <c r="F41" s="125" t="str">
        <f>'[4]Table-Y6(o)'!F40</f>
        <v/>
      </c>
      <c r="G41" s="125" t="str">
        <f>'[4]Table-Y6(o)'!G40</f>
        <v/>
      </c>
      <c r="H41" s="125" t="str">
        <f>'[4]Table-Y6(o)'!H40</f>
        <v/>
      </c>
      <c r="I41" s="125" t="str">
        <f>'[4]Table-Y6(o)'!I40</f>
        <v/>
      </c>
      <c r="J41" s="125" t="str">
        <f>'[4]Table-Y6(o)'!J40</f>
        <v/>
      </c>
      <c r="K41" s="125" t="str">
        <f>'[4]Table-Y6(o)'!K40</f>
        <v/>
      </c>
      <c r="L41" s="125" t="str">
        <f>'[4]Table-Y6(o)'!L40</f>
        <v/>
      </c>
      <c r="M41" s="125" t="str">
        <f>'[4]Table-Y6(o)'!M40</f>
        <v/>
      </c>
      <c r="N41" s="125" t="str">
        <f>'[4]Table-Y6(o)'!N40</f>
        <v/>
      </c>
      <c r="O41" s="125" t="str">
        <f>'[4]Table-Y6(o)'!O40</f>
        <v/>
      </c>
      <c r="P41" s="125" t="str">
        <f>'[4]Table-Y6(o)'!P40</f>
        <v/>
      </c>
    </row>
    <row r="42" spans="1:16" ht="13.8" x14ac:dyDescent="0.3">
      <c r="A42" s="222"/>
      <c r="B42" s="60" t="str">
        <f>'[4]Table-Y6(o)'!B41</f>
        <v/>
      </c>
      <c r="C42" s="60" t="str">
        <f>'[4]Table-Y6(o)'!C41</f>
        <v/>
      </c>
      <c r="D42" s="125" t="str">
        <f>'[4]Table-Y6(o)'!D41</f>
        <v/>
      </c>
      <c r="E42" s="125" t="str">
        <f>'[4]Table-Y6(o)'!E41</f>
        <v/>
      </c>
      <c r="F42" s="125" t="str">
        <f>'[4]Table-Y6(o)'!F41</f>
        <v/>
      </c>
      <c r="G42" s="125" t="str">
        <f>'[4]Table-Y6(o)'!G41</f>
        <v/>
      </c>
      <c r="H42" s="125" t="str">
        <f>'[4]Table-Y6(o)'!H41</f>
        <v/>
      </c>
      <c r="I42" s="125" t="str">
        <f>'[4]Table-Y6(o)'!I41</f>
        <v/>
      </c>
      <c r="J42" s="125" t="str">
        <f>'[4]Table-Y6(o)'!J41</f>
        <v/>
      </c>
      <c r="K42" s="125" t="str">
        <f>'[4]Table-Y6(o)'!K41</f>
        <v/>
      </c>
      <c r="L42" s="125" t="str">
        <f>'[4]Table-Y6(o)'!L41</f>
        <v/>
      </c>
      <c r="M42" s="125" t="str">
        <f>'[4]Table-Y6(o)'!M41</f>
        <v/>
      </c>
      <c r="N42" s="125" t="str">
        <f>'[4]Table-Y6(o)'!N41</f>
        <v/>
      </c>
      <c r="O42" s="125" t="str">
        <f>'[4]Table-Y6(o)'!O41</f>
        <v/>
      </c>
      <c r="P42" s="125" t="str">
        <f>'[4]Table-Y6(o)'!P41</f>
        <v/>
      </c>
    </row>
    <row r="43" spans="1:16" ht="13.8" x14ac:dyDescent="0.3">
      <c r="A43" s="222"/>
      <c r="B43" s="60" t="str">
        <f>'[4]Table-Y6(o)'!B42</f>
        <v/>
      </c>
      <c r="C43" s="60" t="str">
        <f>'[4]Table-Y6(o)'!C42</f>
        <v/>
      </c>
      <c r="D43" s="125" t="str">
        <f>'[4]Table-Y6(o)'!D42</f>
        <v/>
      </c>
      <c r="E43" s="125" t="str">
        <f>'[4]Table-Y6(o)'!E42</f>
        <v/>
      </c>
      <c r="F43" s="125" t="str">
        <f>'[4]Table-Y6(o)'!F42</f>
        <v/>
      </c>
      <c r="G43" s="125" t="str">
        <f>'[4]Table-Y6(o)'!G42</f>
        <v/>
      </c>
      <c r="H43" s="125" t="str">
        <f>'[4]Table-Y6(o)'!H42</f>
        <v/>
      </c>
      <c r="I43" s="125" t="str">
        <f>'[4]Table-Y6(o)'!I42</f>
        <v/>
      </c>
      <c r="J43" s="125" t="str">
        <f>'[4]Table-Y6(o)'!J42</f>
        <v/>
      </c>
      <c r="K43" s="125" t="str">
        <f>'[4]Table-Y6(o)'!K42</f>
        <v/>
      </c>
      <c r="L43" s="125" t="str">
        <f>'[4]Table-Y6(o)'!L42</f>
        <v/>
      </c>
      <c r="M43" s="125" t="str">
        <f>'[4]Table-Y6(o)'!M42</f>
        <v/>
      </c>
      <c r="N43" s="125" t="str">
        <f>'[4]Table-Y6(o)'!N42</f>
        <v/>
      </c>
      <c r="O43" s="125" t="str">
        <f>'[4]Table-Y6(o)'!O42</f>
        <v/>
      </c>
      <c r="P43" s="125" t="str">
        <f>'[4]Table-Y6(o)'!P42</f>
        <v/>
      </c>
    </row>
    <row r="44" spans="1:16" ht="13.8" x14ac:dyDescent="0.3">
      <c r="A44" s="238"/>
      <c r="B44" s="60" t="str">
        <f>'[4]Table-Y6(o)'!B43</f>
        <v/>
      </c>
      <c r="C44" s="60" t="str">
        <f>'[4]Table-Y6(o)'!C43</f>
        <v/>
      </c>
      <c r="D44" s="125" t="str">
        <f>'[4]Table-Y6(o)'!D43</f>
        <v/>
      </c>
      <c r="E44" s="125" t="str">
        <f>'[4]Table-Y6(o)'!E43</f>
        <v/>
      </c>
      <c r="F44" s="125" t="str">
        <f>'[4]Table-Y6(o)'!F43</f>
        <v/>
      </c>
      <c r="G44" s="125" t="str">
        <f>'[4]Table-Y6(o)'!G43</f>
        <v/>
      </c>
      <c r="H44" s="125" t="str">
        <f>'[4]Table-Y6(o)'!H43</f>
        <v/>
      </c>
      <c r="I44" s="125" t="str">
        <f>'[4]Table-Y6(o)'!I43</f>
        <v/>
      </c>
      <c r="J44" s="125" t="str">
        <f>'[4]Table-Y6(o)'!J43</f>
        <v/>
      </c>
      <c r="K44" s="125" t="str">
        <f>'[4]Table-Y6(o)'!K43</f>
        <v/>
      </c>
      <c r="L44" s="125" t="str">
        <f>'[4]Table-Y6(o)'!L43</f>
        <v/>
      </c>
      <c r="M44" s="125" t="str">
        <f>'[4]Table-Y6(o)'!M43</f>
        <v/>
      </c>
      <c r="N44" s="125" t="str">
        <f>'[4]Table-Y6(o)'!N43</f>
        <v/>
      </c>
      <c r="O44" s="125" t="str">
        <f>'[4]Table-Y6(o)'!O43</f>
        <v/>
      </c>
      <c r="P44" s="125" t="str">
        <f>'[4]Table-Y6(o)'!P43</f>
        <v/>
      </c>
    </row>
    <row r="45" spans="1:16" ht="13.8" x14ac:dyDescent="0.3">
      <c r="A45" s="225" t="str">
        <f>'[4]Table-Y6(o)'!A44</f>
        <v/>
      </c>
      <c r="B45" s="60" t="str">
        <f>'[4]Table-Y6(o)'!B44</f>
        <v/>
      </c>
      <c r="C45" s="60" t="str">
        <f>'[4]Table-Y6(o)'!C44</f>
        <v/>
      </c>
      <c r="D45" s="125" t="str">
        <f>'[4]Table-Y6(o)'!D44</f>
        <v/>
      </c>
      <c r="E45" s="125" t="str">
        <f>'[4]Table-Y6(o)'!E44</f>
        <v/>
      </c>
      <c r="F45" s="125" t="str">
        <f>'[4]Table-Y6(o)'!F44</f>
        <v/>
      </c>
      <c r="G45" s="125" t="str">
        <f>'[4]Table-Y6(o)'!G44</f>
        <v/>
      </c>
      <c r="H45" s="125" t="str">
        <f>'[4]Table-Y6(o)'!H44</f>
        <v/>
      </c>
      <c r="I45" s="125" t="str">
        <f>'[4]Table-Y6(o)'!I44</f>
        <v/>
      </c>
      <c r="J45" s="125" t="str">
        <f>'[4]Table-Y6(o)'!J44</f>
        <v/>
      </c>
      <c r="K45" s="125" t="str">
        <f>'[4]Table-Y6(o)'!K44</f>
        <v/>
      </c>
      <c r="L45" s="125" t="str">
        <f>'[4]Table-Y6(o)'!L44</f>
        <v/>
      </c>
      <c r="M45" s="125" t="str">
        <f>'[4]Table-Y6(o)'!M44</f>
        <v/>
      </c>
      <c r="N45" s="125" t="str">
        <f>'[4]Table-Y6(o)'!N44</f>
        <v/>
      </c>
      <c r="O45" s="125" t="str">
        <f>'[4]Table-Y6(o)'!O44</f>
        <v/>
      </c>
      <c r="P45" s="125" t="str">
        <f>'[4]Table-Y6(o)'!P44</f>
        <v/>
      </c>
    </row>
    <row r="46" spans="1:16" ht="13.8" x14ac:dyDescent="0.3">
      <c r="A46" s="222"/>
      <c r="B46" s="60" t="str">
        <f>'[4]Table-Y6(o)'!B45</f>
        <v/>
      </c>
      <c r="C46" s="60" t="str">
        <f>'[4]Table-Y6(o)'!C45</f>
        <v/>
      </c>
      <c r="D46" s="125" t="str">
        <f>'[4]Table-Y6(o)'!D45</f>
        <v/>
      </c>
      <c r="E46" s="125" t="str">
        <f>'[4]Table-Y6(o)'!E45</f>
        <v/>
      </c>
      <c r="F46" s="125" t="str">
        <f>'[4]Table-Y6(o)'!F45</f>
        <v/>
      </c>
      <c r="G46" s="125" t="str">
        <f>'[4]Table-Y6(o)'!G45</f>
        <v/>
      </c>
      <c r="H46" s="125" t="str">
        <f>'[4]Table-Y6(o)'!H45</f>
        <v/>
      </c>
      <c r="I46" s="125" t="str">
        <f>'[4]Table-Y6(o)'!I45</f>
        <v/>
      </c>
      <c r="J46" s="125" t="str">
        <f>'[4]Table-Y6(o)'!J45</f>
        <v/>
      </c>
      <c r="K46" s="125" t="str">
        <f>'[4]Table-Y6(o)'!K45</f>
        <v/>
      </c>
      <c r="L46" s="125" t="str">
        <f>'[4]Table-Y6(o)'!L45</f>
        <v/>
      </c>
      <c r="M46" s="125" t="str">
        <f>'[4]Table-Y6(o)'!M45</f>
        <v/>
      </c>
      <c r="N46" s="125" t="str">
        <f>'[4]Table-Y6(o)'!N45</f>
        <v/>
      </c>
      <c r="O46" s="125" t="str">
        <f>'[4]Table-Y6(o)'!O45</f>
        <v/>
      </c>
      <c r="P46" s="125" t="str">
        <f>'[4]Table-Y6(o)'!P45</f>
        <v/>
      </c>
    </row>
    <row r="47" spans="1:16" ht="13.8" x14ac:dyDescent="0.3">
      <c r="A47" s="222"/>
      <c r="B47" s="60" t="str">
        <f>'[4]Table-Y6(o)'!B46</f>
        <v/>
      </c>
      <c r="C47" s="60" t="str">
        <f>'[4]Table-Y6(o)'!C46</f>
        <v/>
      </c>
      <c r="D47" s="125" t="str">
        <f>'[4]Table-Y6(o)'!D46</f>
        <v/>
      </c>
      <c r="E47" s="125" t="str">
        <f>'[4]Table-Y6(o)'!E46</f>
        <v/>
      </c>
      <c r="F47" s="125" t="str">
        <f>'[4]Table-Y6(o)'!F46</f>
        <v/>
      </c>
      <c r="G47" s="125" t="str">
        <f>'[4]Table-Y6(o)'!G46</f>
        <v/>
      </c>
      <c r="H47" s="125" t="str">
        <f>'[4]Table-Y6(o)'!H46</f>
        <v/>
      </c>
      <c r="I47" s="125" t="str">
        <f>'[4]Table-Y6(o)'!I46</f>
        <v/>
      </c>
      <c r="J47" s="125" t="str">
        <f>'[4]Table-Y6(o)'!J46</f>
        <v/>
      </c>
      <c r="K47" s="125" t="str">
        <f>'[4]Table-Y6(o)'!K46</f>
        <v/>
      </c>
      <c r="L47" s="125" t="str">
        <f>'[4]Table-Y6(o)'!L46</f>
        <v/>
      </c>
      <c r="M47" s="125" t="str">
        <f>'[4]Table-Y6(o)'!M46</f>
        <v/>
      </c>
      <c r="N47" s="125" t="str">
        <f>'[4]Table-Y6(o)'!N46</f>
        <v/>
      </c>
      <c r="O47" s="125" t="str">
        <f>'[4]Table-Y6(o)'!O46</f>
        <v/>
      </c>
      <c r="P47" s="125" t="str">
        <f>'[4]Table-Y6(o)'!P46</f>
        <v/>
      </c>
    </row>
    <row r="48" spans="1:16" ht="13.8" x14ac:dyDescent="0.3">
      <c r="A48" s="238"/>
      <c r="B48" s="60" t="str">
        <f>'[4]Table-Y6(o)'!B47</f>
        <v/>
      </c>
      <c r="C48" s="60" t="str">
        <f>'[4]Table-Y6(o)'!C47</f>
        <v/>
      </c>
      <c r="D48" s="125" t="str">
        <f>'[4]Table-Y6(o)'!D47</f>
        <v/>
      </c>
      <c r="E48" s="125" t="str">
        <f>'[4]Table-Y6(o)'!E47</f>
        <v/>
      </c>
      <c r="F48" s="125" t="str">
        <f>'[4]Table-Y6(o)'!F47</f>
        <v/>
      </c>
      <c r="G48" s="125" t="str">
        <f>'[4]Table-Y6(o)'!G47</f>
        <v/>
      </c>
      <c r="H48" s="125" t="str">
        <f>'[4]Table-Y6(o)'!H47</f>
        <v/>
      </c>
      <c r="I48" s="125" t="str">
        <f>'[4]Table-Y6(o)'!I47</f>
        <v/>
      </c>
      <c r="J48" s="125" t="str">
        <f>'[4]Table-Y6(o)'!J47</f>
        <v/>
      </c>
      <c r="K48" s="125" t="str">
        <f>'[4]Table-Y6(o)'!K47</f>
        <v/>
      </c>
      <c r="L48" s="125" t="str">
        <f>'[4]Table-Y6(o)'!L47</f>
        <v/>
      </c>
      <c r="M48" s="125" t="str">
        <f>'[4]Table-Y6(o)'!M47</f>
        <v/>
      </c>
      <c r="N48" s="125" t="str">
        <f>'[4]Table-Y6(o)'!N47</f>
        <v/>
      </c>
      <c r="O48" s="125" t="str">
        <f>'[4]Table-Y6(o)'!O47</f>
        <v/>
      </c>
      <c r="P48" s="125" t="str">
        <f>'[4]Table-Y6(o)'!P47</f>
        <v/>
      </c>
    </row>
    <row r="49" spans="1:16" ht="13.8" x14ac:dyDescent="0.3">
      <c r="A49" s="225" t="str">
        <f>'[4]Table-Y6(o)'!A48</f>
        <v/>
      </c>
      <c r="B49" s="60" t="str">
        <f>'[4]Table-Y6(o)'!B48</f>
        <v/>
      </c>
      <c r="C49" s="60" t="str">
        <f>'[4]Table-Y6(o)'!C48</f>
        <v/>
      </c>
      <c r="D49" s="125" t="str">
        <f>'[4]Table-Y6(o)'!D48</f>
        <v/>
      </c>
      <c r="E49" s="125" t="str">
        <f>'[4]Table-Y6(o)'!E48</f>
        <v/>
      </c>
      <c r="F49" s="125" t="str">
        <f>'[4]Table-Y6(o)'!F48</f>
        <v/>
      </c>
      <c r="G49" s="125" t="str">
        <f>'[4]Table-Y6(o)'!G48</f>
        <v/>
      </c>
      <c r="H49" s="125" t="str">
        <f>'[4]Table-Y6(o)'!H48</f>
        <v/>
      </c>
      <c r="I49" s="125" t="str">
        <f>'[4]Table-Y6(o)'!I48</f>
        <v/>
      </c>
      <c r="J49" s="125" t="str">
        <f>'[4]Table-Y6(o)'!J48</f>
        <v/>
      </c>
      <c r="K49" s="125" t="str">
        <f>'[4]Table-Y6(o)'!K48</f>
        <v/>
      </c>
      <c r="L49" s="125" t="str">
        <f>'[4]Table-Y6(o)'!L48</f>
        <v/>
      </c>
      <c r="M49" s="125" t="str">
        <f>'[4]Table-Y6(o)'!M48</f>
        <v/>
      </c>
      <c r="N49" s="125" t="str">
        <f>'[4]Table-Y6(o)'!N48</f>
        <v/>
      </c>
      <c r="O49" s="125" t="str">
        <f>'[4]Table-Y6(o)'!O48</f>
        <v/>
      </c>
      <c r="P49" s="125" t="str">
        <f>'[4]Table-Y6(o)'!P48</f>
        <v/>
      </c>
    </row>
    <row r="50" spans="1:16" ht="13.8" x14ac:dyDescent="0.3">
      <c r="A50" s="222"/>
      <c r="B50" s="60" t="str">
        <f>'[4]Table-Y6(o)'!B49</f>
        <v/>
      </c>
      <c r="C50" s="60" t="str">
        <f>'[4]Table-Y6(o)'!C49</f>
        <v/>
      </c>
      <c r="D50" s="125" t="str">
        <f>'[4]Table-Y6(o)'!D49</f>
        <v/>
      </c>
      <c r="E50" s="125" t="str">
        <f>'[4]Table-Y6(o)'!E49</f>
        <v/>
      </c>
      <c r="F50" s="125" t="str">
        <f>'[4]Table-Y6(o)'!F49</f>
        <v/>
      </c>
      <c r="G50" s="125" t="str">
        <f>'[4]Table-Y6(o)'!G49</f>
        <v/>
      </c>
      <c r="H50" s="125" t="str">
        <f>'[4]Table-Y6(o)'!H49</f>
        <v/>
      </c>
      <c r="I50" s="125" t="str">
        <f>'[4]Table-Y6(o)'!I49</f>
        <v/>
      </c>
      <c r="J50" s="125" t="str">
        <f>'[4]Table-Y6(o)'!J49</f>
        <v/>
      </c>
      <c r="K50" s="125" t="str">
        <f>'[4]Table-Y6(o)'!K49</f>
        <v/>
      </c>
      <c r="L50" s="125" t="str">
        <f>'[4]Table-Y6(o)'!L49</f>
        <v/>
      </c>
      <c r="M50" s="125" t="str">
        <f>'[4]Table-Y6(o)'!M49</f>
        <v/>
      </c>
      <c r="N50" s="125" t="str">
        <f>'[4]Table-Y6(o)'!N49</f>
        <v/>
      </c>
      <c r="O50" s="125" t="str">
        <f>'[4]Table-Y6(o)'!O49</f>
        <v/>
      </c>
      <c r="P50" s="125" t="str">
        <f>'[4]Table-Y6(o)'!P49</f>
        <v/>
      </c>
    </row>
    <row r="51" spans="1:16" ht="13.8" x14ac:dyDescent="0.3">
      <c r="A51" s="222"/>
      <c r="B51" s="60" t="str">
        <f>'[4]Table-Y6(o)'!B50</f>
        <v/>
      </c>
      <c r="C51" s="60" t="str">
        <f>'[4]Table-Y6(o)'!C50</f>
        <v/>
      </c>
      <c r="D51" s="125" t="str">
        <f>'[4]Table-Y6(o)'!D50</f>
        <v/>
      </c>
      <c r="E51" s="125" t="str">
        <f>'[4]Table-Y6(o)'!E50</f>
        <v/>
      </c>
      <c r="F51" s="125" t="str">
        <f>'[4]Table-Y6(o)'!F50</f>
        <v/>
      </c>
      <c r="G51" s="125" t="str">
        <f>'[4]Table-Y6(o)'!G50</f>
        <v/>
      </c>
      <c r="H51" s="125" t="str">
        <f>'[4]Table-Y6(o)'!H50</f>
        <v/>
      </c>
      <c r="I51" s="125" t="str">
        <f>'[4]Table-Y6(o)'!I50</f>
        <v/>
      </c>
      <c r="J51" s="125" t="str">
        <f>'[4]Table-Y6(o)'!J50</f>
        <v/>
      </c>
      <c r="K51" s="125" t="str">
        <f>'[4]Table-Y6(o)'!K50</f>
        <v/>
      </c>
      <c r="L51" s="125" t="str">
        <f>'[4]Table-Y6(o)'!L50</f>
        <v/>
      </c>
      <c r="M51" s="125" t="str">
        <f>'[4]Table-Y6(o)'!M50</f>
        <v/>
      </c>
      <c r="N51" s="125" t="str">
        <f>'[4]Table-Y6(o)'!N50</f>
        <v/>
      </c>
      <c r="O51" s="125" t="str">
        <f>'[4]Table-Y6(o)'!O50</f>
        <v/>
      </c>
      <c r="P51" s="125" t="str">
        <f>'[4]Table-Y6(o)'!P50</f>
        <v/>
      </c>
    </row>
    <row r="52" spans="1:16" ht="13.8" x14ac:dyDescent="0.3">
      <c r="A52" s="238"/>
      <c r="B52" s="60" t="str">
        <f>'[4]Table-Y6(o)'!B51</f>
        <v/>
      </c>
      <c r="C52" s="60" t="str">
        <f>'[4]Table-Y6(o)'!C51</f>
        <v/>
      </c>
      <c r="D52" s="125" t="str">
        <f>'[4]Table-Y6(o)'!D51</f>
        <v/>
      </c>
      <c r="E52" s="125" t="str">
        <f>'[4]Table-Y6(o)'!E51</f>
        <v/>
      </c>
      <c r="F52" s="125" t="str">
        <f>'[4]Table-Y6(o)'!F51</f>
        <v/>
      </c>
      <c r="G52" s="125" t="str">
        <f>'[4]Table-Y6(o)'!G51</f>
        <v/>
      </c>
      <c r="H52" s="125" t="str">
        <f>'[4]Table-Y6(o)'!H51</f>
        <v/>
      </c>
      <c r="I52" s="125" t="str">
        <f>'[4]Table-Y6(o)'!I51</f>
        <v/>
      </c>
      <c r="J52" s="125" t="str">
        <f>'[4]Table-Y6(o)'!J51</f>
        <v/>
      </c>
      <c r="K52" s="125" t="str">
        <f>'[4]Table-Y6(o)'!K51</f>
        <v/>
      </c>
      <c r="L52" s="125" t="str">
        <f>'[4]Table-Y6(o)'!L51</f>
        <v/>
      </c>
      <c r="M52" s="125" t="str">
        <f>'[4]Table-Y6(o)'!M51</f>
        <v/>
      </c>
      <c r="N52" s="125" t="str">
        <f>'[4]Table-Y6(o)'!N51</f>
        <v/>
      </c>
      <c r="O52" s="125" t="str">
        <f>'[4]Table-Y6(o)'!O51</f>
        <v/>
      </c>
      <c r="P52" s="125" t="str">
        <f>'[4]Table-Y6(o)'!P51</f>
        <v/>
      </c>
    </row>
    <row r="53" spans="1:16" ht="13.8" x14ac:dyDescent="0.3">
      <c r="A53" s="225" t="str">
        <f>'[4]Table-Y6(o)'!A52</f>
        <v/>
      </c>
      <c r="B53" s="60" t="str">
        <f>'[4]Table-Y6(o)'!B52</f>
        <v/>
      </c>
      <c r="C53" s="60" t="str">
        <f>'[4]Table-Y6(o)'!C52</f>
        <v/>
      </c>
      <c r="D53" s="125" t="str">
        <f>'[4]Table-Y6(o)'!D52</f>
        <v/>
      </c>
      <c r="E53" s="125" t="str">
        <f>'[4]Table-Y6(o)'!E52</f>
        <v/>
      </c>
      <c r="F53" s="125" t="str">
        <f>'[4]Table-Y6(o)'!F52</f>
        <v/>
      </c>
      <c r="G53" s="125" t="str">
        <f>'[4]Table-Y6(o)'!G52</f>
        <v/>
      </c>
      <c r="H53" s="125" t="str">
        <f>'[4]Table-Y6(o)'!H52</f>
        <v/>
      </c>
      <c r="I53" s="125" t="str">
        <f>'[4]Table-Y6(o)'!I52</f>
        <v/>
      </c>
      <c r="J53" s="125" t="str">
        <f>'[4]Table-Y6(o)'!J52</f>
        <v/>
      </c>
      <c r="K53" s="125" t="str">
        <f>'[4]Table-Y6(o)'!K52</f>
        <v/>
      </c>
      <c r="L53" s="125" t="str">
        <f>'[4]Table-Y6(o)'!L52</f>
        <v/>
      </c>
      <c r="M53" s="125" t="str">
        <f>'[4]Table-Y6(o)'!M52</f>
        <v/>
      </c>
      <c r="N53" s="125" t="str">
        <f>'[4]Table-Y6(o)'!N52</f>
        <v/>
      </c>
      <c r="O53" s="125" t="str">
        <f>'[4]Table-Y6(o)'!O52</f>
        <v/>
      </c>
      <c r="P53" s="125" t="str">
        <f>'[4]Table-Y6(o)'!P52</f>
        <v/>
      </c>
    </row>
    <row r="54" spans="1:16" ht="13.8" x14ac:dyDescent="0.3">
      <c r="A54" s="222"/>
      <c r="B54" s="60" t="str">
        <f>'[4]Table-Y6(o)'!B53</f>
        <v/>
      </c>
      <c r="C54" s="60" t="str">
        <f>'[4]Table-Y6(o)'!C53</f>
        <v/>
      </c>
      <c r="D54" s="125" t="str">
        <f>'[4]Table-Y6(o)'!D53</f>
        <v/>
      </c>
      <c r="E54" s="125" t="str">
        <f>'[4]Table-Y6(o)'!E53</f>
        <v/>
      </c>
      <c r="F54" s="125" t="str">
        <f>'[4]Table-Y6(o)'!F53</f>
        <v/>
      </c>
      <c r="G54" s="125" t="str">
        <f>'[4]Table-Y6(o)'!G53</f>
        <v/>
      </c>
      <c r="H54" s="125" t="str">
        <f>'[4]Table-Y6(o)'!H53</f>
        <v/>
      </c>
      <c r="I54" s="125" t="str">
        <f>'[4]Table-Y6(o)'!I53</f>
        <v/>
      </c>
      <c r="J54" s="125" t="str">
        <f>'[4]Table-Y6(o)'!J53</f>
        <v/>
      </c>
      <c r="K54" s="125" t="str">
        <f>'[4]Table-Y6(o)'!K53</f>
        <v/>
      </c>
      <c r="L54" s="125" t="str">
        <f>'[4]Table-Y6(o)'!L53</f>
        <v/>
      </c>
      <c r="M54" s="125" t="str">
        <f>'[4]Table-Y6(o)'!M53</f>
        <v/>
      </c>
      <c r="N54" s="125" t="str">
        <f>'[4]Table-Y6(o)'!N53</f>
        <v/>
      </c>
      <c r="O54" s="125" t="str">
        <f>'[4]Table-Y6(o)'!O53</f>
        <v/>
      </c>
      <c r="P54" s="125" t="str">
        <f>'[4]Table-Y6(o)'!P53</f>
        <v/>
      </c>
    </row>
    <row r="55" spans="1:16" ht="13.8" x14ac:dyDescent="0.3">
      <c r="A55" s="222"/>
      <c r="B55" s="60" t="str">
        <f>'[4]Table-Y6(o)'!B54</f>
        <v/>
      </c>
      <c r="C55" s="60" t="str">
        <f>'[4]Table-Y6(o)'!C54</f>
        <v/>
      </c>
      <c r="D55" s="125" t="str">
        <f>'[4]Table-Y6(o)'!D54</f>
        <v/>
      </c>
      <c r="E55" s="125" t="str">
        <f>'[4]Table-Y6(o)'!E54</f>
        <v/>
      </c>
      <c r="F55" s="125" t="str">
        <f>'[4]Table-Y6(o)'!F54</f>
        <v/>
      </c>
      <c r="G55" s="125" t="str">
        <f>'[4]Table-Y6(o)'!G54</f>
        <v/>
      </c>
      <c r="H55" s="125" t="str">
        <f>'[4]Table-Y6(o)'!H54</f>
        <v/>
      </c>
      <c r="I55" s="125" t="str">
        <f>'[4]Table-Y6(o)'!I54</f>
        <v/>
      </c>
      <c r="J55" s="125" t="str">
        <f>'[4]Table-Y6(o)'!J54</f>
        <v/>
      </c>
      <c r="K55" s="125" t="str">
        <f>'[4]Table-Y6(o)'!K54</f>
        <v/>
      </c>
      <c r="L55" s="125" t="str">
        <f>'[4]Table-Y6(o)'!L54</f>
        <v/>
      </c>
      <c r="M55" s="125" t="str">
        <f>'[4]Table-Y6(o)'!M54</f>
        <v/>
      </c>
      <c r="N55" s="125" t="str">
        <f>'[4]Table-Y6(o)'!N54</f>
        <v/>
      </c>
      <c r="O55" s="125" t="str">
        <f>'[4]Table-Y6(o)'!O54</f>
        <v/>
      </c>
      <c r="P55" s="125" t="str">
        <f>'[4]Table-Y6(o)'!P54</f>
        <v/>
      </c>
    </row>
    <row r="56" spans="1:16" ht="13.8" x14ac:dyDescent="0.3">
      <c r="A56" s="238"/>
      <c r="B56" s="60" t="str">
        <f>'[4]Table-Y6(o)'!B55</f>
        <v/>
      </c>
      <c r="C56" s="60" t="str">
        <f>'[4]Table-Y6(o)'!C55</f>
        <v/>
      </c>
      <c r="D56" s="125" t="str">
        <f>'[4]Table-Y6(o)'!D55</f>
        <v/>
      </c>
      <c r="E56" s="125" t="str">
        <f>'[4]Table-Y6(o)'!E55</f>
        <v/>
      </c>
      <c r="F56" s="125" t="str">
        <f>'[4]Table-Y6(o)'!F55</f>
        <v/>
      </c>
      <c r="G56" s="125" t="str">
        <f>'[4]Table-Y6(o)'!G55</f>
        <v/>
      </c>
      <c r="H56" s="125" t="str">
        <f>'[4]Table-Y6(o)'!H55</f>
        <v/>
      </c>
      <c r="I56" s="125" t="str">
        <f>'[4]Table-Y6(o)'!I55</f>
        <v/>
      </c>
      <c r="J56" s="125" t="str">
        <f>'[4]Table-Y6(o)'!J55</f>
        <v/>
      </c>
      <c r="K56" s="125" t="str">
        <f>'[4]Table-Y6(o)'!K55</f>
        <v/>
      </c>
      <c r="L56" s="125" t="str">
        <f>'[4]Table-Y6(o)'!L55</f>
        <v/>
      </c>
      <c r="M56" s="125" t="str">
        <f>'[4]Table-Y6(o)'!M55</f>
        <v/>
      </c>
      <c r="N56" s="125" t="str">
        <f>'[4]Table-Y6(o)'!N55</f>
        <v/>
      </c>
      <c r="O56" s="125" t="str">
        <f>'[4]Table-Y6(o)'!O55</f>
        <v/>
      </c>
      <c r="P56" s="125" t="str">
        <f>'[4]Table-Y6(o)'!P55</f>
        <v/>
      </c>
    </row>
    <row r="57" spans="1:16" ht="13.8" x14ac:dyDescent="0.3">
      <c r="A57" s="225" t="str">
        <f>'[4]Table-Y6(o)'!A56</f>
        <v/>
      </c>
      <c r="B57" s="60" t="str">
        <f>'[4]Table-Y6(o)'!B56</f>
        <v/>
      </c>
      <c r="C57" s="60" t="str">
        <f>'[4]Table-Y6(o)'!C56</f>
        <v/>
      </c>
      <c r="D57" s="125" t="str">
        <f>'[4]Table-Y6(o)'!D56</f>
        <v/>
      </c>
      <c r="E57" s="125" t="str">
        <f>'[4]Table-Y6(o)'!E56</f>
        <v/>
      </c>
      <c r="F57" s="125" t="str">
        <f>'[4]Table-Y6(o)'!F56</f>
        <v/>
      </c>
      <c r="G57" s="125" t="str">
        <f>'[4]Table-Y6(o)'!G56</f>
        <v/>
      </c>
      <c r="H57" s="125" t="str">
        <f>'[4]Table-Y6(o)'!H56</f>
        <v/>
      </c>
      <c r="I57" s="125" t="str">
        <f>'[4]Table-Y6(o)'!I56</f>
        <v/>
      </c>
      <c r="J57" s="125" t="str">
        <f>'[4]Table-Y6(o)'!J56</f>
        <v/>
      </c>
      <c r="K57" s="125" t="str">
        <f>'[4]Table-Y6(o)'!K56</f>
        <v/>
      </c>
      <c r="L57" s="125" t="str">
        <f>'[4]Table-Y6(o)'!L56</f>
        <v/>
      </c>
      <c r="M57" s="125" t="str">
        <f>'[4]Table-Y6(o)'!M56</f>
        <v/>
      </c>
      <c r="N57" s="125" t="str">
        <f>'[4]Table-Y6(o)'!N56</f>
        <v/>
      </c>
      <c r="O57" s="125" t="str">
        <f>'[4]Table-Y6(o)'!O56</f>
        <v/>
      </c>
      <c r="P57" s="125" t="str">
        <f>'[4]Table-Y6(o)'!P56</f>
        <v/>
      </c>
    </row>
    <row r="58" spans="1:16" ht="13.8" x14ac:dyDescent="0.3">
      <c r="A58" s="222"/>
      <c r="B58" s="60" t="str">
        <f>'[4]Table-Y6(o)'!B57</f>
        <v/>
      </c>
      <c r="C58" s="60" t="str">
        <f>'[4]Table-Y6(o)'!C57</f>
        <v/>
      </c>
      <c r="D58" s="125" t="str">
        <f>'[4]Table-Y6(o)'!D57</f>
        <v/>
      </c>
      <c r="E58" s="125" t="str">
        <f>'[4]Table-Y6(o)'!E57</f>
        <v/>
      </c>
      <c r="F58" s="125" t="str">
        <f>'[4]Table-Y6(o)'!F57</f>
        <v/>
      </c>
      <c r="G58" s="125" t="str">
        <f>'[4]Table-Y6(o)'!G57</f>
        <v/>
      </c>
      <c r="H58" s="125" t="str">
        <f>'[4]Table-Y6(o)'!H57</f>
        <v/>
      </c>
      <c r="I58" s="125" t="str">
        <f>'[4]Table-Y6(o)'!I57</f>
        <v/>
      </c>
      <c r="J58" s="125" t="str">
        <f>'[4]Table-Y6(o)'!J57</f>
        <v/>
      </c>
      <c r="K58" s="125" t="str">
        <f>'[4]Table-Y6(o)'!K57</f>
        <v/>
      </c>
      <c r="L58" s="125" t="str">
        <f>'[4]Table-Y6(o)'!L57</f>
        <v/>
      </c>
      <c r="M58" s="125" t="str">
        <f>'[4]Table-Y6(o)'!M57</f>
        <v/>
      </c>
      <c r="N58" s="125" t="str">
        <f>'[4]Table-Y6(o)'!N57</f>
        <v/>
      </c>
      <c r="O58" s="125" t="str">
        <f>'[4]Table-Y6(o)'!O57</f>
        <v/>
      </c>
      <c r="P58" s="125" t="str">
        <f>'[4]Table-Y6(o)'!P57</f>
        <v/>
      </c>
    </row>
    <row r="59" spans="1:16" ht="13.8" x14ac:dyDescent="0.3">
      <c r="A59" s="222"/>
      <c r="B59" s="60" t="str">
        <f>'[4]Table-Y6(o)'!B58</f>
        <v/>
      </c>
      <c r="C59" s="60" t="str">
        <f>'[4]Table-Y6(o)'!C58</f>
        <v/>
      </c>
      <c r="D59" s="125" t="str">
        <f>'[4]Table-Y6(o)'!D58</f>
        <v/>
      </c>
      <c r="E59" s="125" t="str">
        <f>'[4]Table-Y6(o)'!E58</f>
        <v/>
      </c>
      <c r="F59" s="125" t="str">
        <f>'[4]Table-Y6(o)'!F58</f>
        <v/>
      </c>
      <c r="G59" s="125" t="str">
        <f>'[4]Table-Y6(o)'!G58</f>
        <v/>
      </c>
      <c r="H59" s="125" t="str">
        <f>'[4]Table-Y6(o)'!H58</f>
        <v/>
      </c>
      <c r="I59" s="125" t="str">
        <f>'[4]Table-Y6(o)'!I58</f>
        <v/>
      </c>
      <c r="J59" s="125" t="str">
        <f>'[4]Table-Y6(o)'!J58</f>
        <v/>
      </c>
      <c r="K59" s="125" t="str">
        <f>'[4]Table-Y6(o)'!K58</f>
        <v/>
      </c>
      <c r="L59" s="125" t="str">
        <f>'[4]Table-Y6(o)'!L58</f>
        <v/>
      </c>
      <c r="M59" s="125" t="str">
        <f>'[4]Table-Y6(o)'!M58</f>
        <v/>
      </c>
      <c r="N59" s="125" t="str">
        <f>'[4]Table-Y6(o)'!N58</f>
        <v/>
      </c>
      <c r="O59" s="125" t="str">
        <f>'[4]Table-Y6(o)'!O58</f>
        <v/>
      </c>
      <c r="P59" s="125" t="str">
        <f>'[4]Table-Y6(o)'!P58</f>
        <v/>
      </c>
    </row>
    <row r="60" spans="1:16" ht="13.8" x14ac:dyDescent="0.3">
      <c r="A60" s="238"/>
      <c r="B60" s="60" t="str">
        <f>'[4]Table-Y6(o)'!B59</f>
        <v/>
      </c>
      <c r="C60" s="60" t="str">
        <f>'[4]Table-Y6(o)'!C59</f>
        <v/>
      </c>
      <c r="D60" s="125" t="str">
        <f>'[4]Table-Y6(o)'!D59</f>
        <v/>
      </c>
      <c r="E60" s="125" t="str">
        <f>'[4]Table-Y6(o)'!E59</f>
        <v/>
      </c>
      <c r="F60" s="125" t="str">
        <f>'[4]Table-Y6(o)'!F59</f>
        <v/>
      </c>
      <c r="G60" s="125" t="str">
        <f>'[4]Table-Y6(o)'!G59</f>
        <v/>
      </c>
      <c r="H60" s="125" t="str">
        <f>'[4]Table-Y6(o)'!H59</f>
        <v/>
      </c>
      <c r="I60" s="125" t="str">
        <f>'[4]Table-Y6(o)'!I59</f>
        <v/>
      </c>
      <c r="J60" s="125" t="str">
        <f>'[4]Table-Y6(o)'!J59</f>
        <v/>
      </c>
      <c r="K60" s="125" t="str">
        <f>'[4]Table-Y6(o)'!K59</f>
        <v/>
      </c>
      <c r="L60" s="125" t="str">
        <f>'[4]Table-Y6(o)'!L59</f>
        <v/>
      </c>
      <c r="M60" s="125" t="str">
        <f>'[4]Table-Y6(o)'!M59</f>
        <v/>
      </c>
      <c r="N60" s="125" t="str">
        <f>'[4]Table-Y6(o)'!N59</f>
        <v/>
      </c>
      <c r="O60" s="125" t="str">
        <f>'[4]Table-Y6(o)'!O59</f>
        <v/>
      </c>
      <c r="P60" s="125" t="str">
        <f>'[4]Table-Y6(o)'!P59</f>
        <v/>
      </c>
    </row>
    <row r="61" spans="1:16" ht="13.8" x14ac:dyDescent="0.3">
      <c r="A61" s="225" t="str">
        <f>'[4]Table-Y6(o)'!A60</f>
        <v/>
      </c>
      <c r="B61" s="60" t="str">
        <f>'[4]Table-Y6(o)'!B60</f>
        <v/>
      </c>
      <c r="C61" s="60" t="str">
        <f>'[4]Table-Y6(o)'!C60</f>
        <v/>
      </c>
      <c r="D61" s="125" t="str">
        <f>'[4]Table-Y6(o)'!D60</f>
        <v/>
      </c>
      <c r="E61" s="125" t="str">
        <f>'[4]Table-Y6(o)'!E60</f>
        <v/>
      </c>
      <c r="F61" s="125" t="str">
        <f>'[4]Table-Y6(o)'!F60</f>
        <v/>
      </c>
      <c r="G61" s="125" t="str">
        <f>'[4]Table-Y6(o)'!G60</f>
        <v/>
      </c>
      <c r="H61" s="125" t="str">
        <f>'[4]Table-Y6(o)'!H60</f>
        <v/>
      </c>
      <c r="I61" s="125" t="str">
        <f>'[4]Table-Y6(o)'!I60</f>
        <v/>
      </c>
      <c r="J61" s="125" t="str">
        <f>'[4]Table-Y6(o)'!J60</f>
        <v/>
      </c>
      <c r="K61" s="125" t="str">
        <f>'[4]Table-Y6(o)'!K60</f>
        <v/>
      </c>
      <c r="L61" s="125" t="str">
        <f>'[4]Table-Y6(o)'!L60</f>
        <v/>
      </c>
      <c r="M61" s="125" t="str">
        <f>'[4]Table-Y6(o)'!M60</f>
        <v/>
      </c>
      <c r="N61" s="125" t="str">
        <f>'[4]Table-Y6(o)'!N60</f>
        <v/>
      </c>
      <c r="O61" s="125" t="str">
        <f>'[4]Table-Y6(o)'!O60</f>
        <v/>
      </c>
      <c r="P61" s="125" t="str">
        <f>'[4]Table-Y6(o)'!P60</f>
        <v/>
      </c>
    </row>
    <row r="62" spans="1:16" ht="13.8" x14ac:dyDescent="0.3">
      <c r="A62" s="222"/>
      <c r="B62" s="60" t="str">
        <f>'[4]Table-Y6(o)'!B61</f>
        <v/>
      </c>
      <c r="C62" s="60" t="str">
        <f>'[4]Table-Y6(o)'!C61</f>
        <v/>
      </c>
      <c r="D62" s="125" t="str">
        <f>'[4]Table-Y6(o)'!D61</f>
        <v/>
      </c>
      <c r="E62" s="125" t="str">
        <f>'[4]Table-Y6(o)'!E61</f>
        <v/>
      </c>
      <c r="F62" s="125" t="str">
        <f>'[4]Table-Y6(o)'!F61</f>
        <v/>
      </c>
      <c r="G62" s="125" t="str">
        <f>'[4]Table-Y6(o)'!G61</f>
        <v/>
      </c>
      <c r="H62" s="125" t="str">
        <f>'[4]Table-Y6(o)'!H61</f>
        <v/>
      </c>
      <c r="I62" s="125" t="str">
        <f>'[4]Table-Y6(o)'!I61</f>
        <v/>
      </c>
      <c r="J62" s="125" t="str">
        <f>'[4]Table-Y6(o)'!J61</f>
        <v/>
      </c>
      <c r="K62" s="125" t="str">
        <f>'[4]Table-Y6(o)'!K61</f>
        <v/>
      </c>
      <c r="L62" s="125" t="str">
        <f>'[4]Table-Y6(o)'!L61</f>
        <v/>
      </c>
      <c r="M62" s="125" t="str">
        <f>'[4]Table-Y6(o)'!M61</f>
        <v/>
      </c>
      <c r="N62" s="125" t="str">
        <f>'[4]Table-Y6(o)'!N61</f>
        <v/>
      </c>
      <c r="O62" s="125" t="str">
        <f>'[4]Table-Y6(o)'!O61</f>
        <v/>
      </c>
      <c r="P62" s="125" t="str">
        <f>'[4]Table-Y6(o)'!P61</f>
        <v/>
      </c>
    </row>
    <row r="63" spans="1:16" ht="13.8" x14ac:dyDescent="0.3">
      <c r="A63" s="222"/>
      <c r="B63" s="60" t="str">
        <f>'[4]Table-Y6(o)'!B62</f>
        <v/>
      </c>
      <c r="C63" s="60" t="str">
        <f>'[4]Table-Y6(o)'!C62</f>
        <v/>
      </c>
      <c r="D63" s="125" t="str">
        <f>'[4]Table-Y6(o)'!D62</f>
        <v/>
      </c>
      <c r="E63" s="125" t="str">
        <f>'[4]Table-Y6(o)'!E62</f>
        <v/>
      </c>
      <c r="F63" s="125" t="str">
        <f>'[4]Table-Y6(o)'!F62</f>
        <v/>
      </c>
      <c r="G63" s="125" t="str">
        <f>'[4]Table-Y6(o)'!G62</f>
        <v/>
      </c>
      <c r="H63" s="125" t="str">
        <f>'[4]Table-Y6(o)'!H62</f>
        <v/>
      </c>
      <c r="I63" s="125" t="str">
        <f>'[4]Table-Y6(o)'!I62</f>
        <v/>
      </c>
      <c r="J63" s="125" t="str">
        <f>'[4]Table-Y6(o)'!J62</f>
        <v/>
      </c>
      <c r="K63" s="125" t="str">
        <f>'[4]Table-Y6(o)'!K62</f>
        <v/>
      </c>
      <c r="L63" s="125" t="str">
        <f>'[4]Table-Y6(o)'!L62</f>
        <v/>
      </c>
      <c r="M63" s="125" t="str">
        <f>'[4]Table-Y6(o)'!M62</f>
        <v/>
      </c>
      <c r="N63" s="125" t="str">
        <f>'[4]Table-Y6(o)'!N62</f>
        <v/>
      </c>
      <c r="O63" s="125" t="str">
        <f>'[4]Table-Y6(o)'!O62</f>
        <v/>
      </c>
      <c r="P63" s="125" t="str">
        <f>'[4]Table-Y6(o)'!P62</f>
        <v/>
      </c>
    </row>
    <row r="64" spans="1:16" ht="13.8" x14ac:dyDescent="0.3">
      <c r="A64" s="238"/>
      <c r="B64" s="60" t="str">
        <f>'[4]Table-Y6(o)'!B63</f>
        <v/>
      </c>
      <c r="C64" s="60" t="str">
        <f>'[4]Table-Y6(o)'!C63</f>
        <v/>
      </c>
      <c r="D64" s="125" t="str">
        <f>'[4]Table-Y6(o)'!D63</f>
        <v/>
      </c>
      <c r="E64" s="125" t="str">
        <f>'[4]Table-Y6(o)'!E63</f>
        <v/>
      </c>
      <c r="F64" s="125" t="str">
        <f>'[4]Table-Y6(o)'!F63</f>
        <v/>
      </c>
      <c r="G64" s="125" t="str">
        <f>'[4]Table-Y6(o)'!G63</f>
        <v/>
      </c>
      <c r="H64" s="125" t="str">
        <f>'[4]Table-Y6(o)'!H63</f>
        <v/>
      </c>
      <c r="I64" s="125" t="str">
        <f>'[4]Table-Y6(o)'!I63</f>
        <v/>
      </c>
      <c r="J64" s="125" t="str">
        <f>'[4]Table-Y6(o)'!J63</f>
        <v/>
      </c>
      <c r="K64" s="125" t="str">
        <f>'[4]Table-Y6(o)'!K63</f>
        <v/>
      </c>
      <c r="L64" s="125" t="str">
        <f>'[4]Table-Y6(o)'!L63</f>
        <v/>
      </c>
      <c r="M64" s="125" t="str">
        <f>'[4]Table-Y6(o)'!M63</f>
        <v/>
      </c>
      <c r="N64" s="125" t="str">
        <f>'[4]Table-Y6(o)'!N63</f>
        <v/>
      </c>
      <c r="O64" s="125" t="str">
        <f>'[4]Table-Y6(o)'!O63</f>
        <v/>
      </c>
      <c r="P64" s="125" t="str">
        <f>'[4]Table-Y6(o)'!P63</f>
        <v/>
      </c>
    </row>
    <row r="65" spans="1:16" ht="13.8" x14ac:dyDescent="0.3">
      <c r="A65" s="225" t="str">
        <f>'[4]Table-Y6(o)'!A64</f>
        <v/>
      </c>
      <c r="B65" s="60" t="str">
        <f>'[4]Table-Y6(o)'!B64</f>
        <v/>
      </c>
      <c r="C65" s="60" t="str">
        <f>'[4]Table-Y6(o)'!C64</f>
        <v/>
      </c>
      <c r="D65" s="125" t="str">
        <f>'[4]Table-Y6(o)'!D64</f>
        <v/>
      </c>
      <c r="E65" s="125" t="str">
        <f>'[4]Table-Y6(o)'!E64</f>
        <v/>
      </c>
      <c r="F65" s="125" t="str">
        <f>'[4]Table-Y6(o)'!F64</f>
        <v/>
      </c>
      <c r="G65" s="125" t="str">
        <f>'[4]Table-Y6(o)'!G64</f>
        <v/>
      </c>
      <c r="H65" s="125" t="str">
        <f>'[4]Table-Y6(o)'!H64</f>
        <v/>
      </c>
      <c r="I65" s="125" t="str">
        <f>'[4]Table-Y6(o)'!I64</f>
        <v/>
      </c>
      <c r="J65" s="125" t="str">
        <f>'[4]Table-Y6(o)'!J64</f>
        <v/>
      </c>
      <c r="K65" s="125" t="str">
        <f>'[4]Table-Y6(o)'!K64</f>
        <v/>
      </c>
      <c r="L65" s="125" t="str">
        <f>'[4]Table-Y6(o)'!L64</f>
        <v/>
      </c>
      <c r="M65" s="125" t="str">
        <f>'[4]Table-Y6(o)'!M64</f>
        <v/>
      </c>
      <c r="N65" s="125" t="str">
        <f>'[4]Table-Y6(o)'!N64</f>
        <v/>
      </c>
      <c r="O65" s="125" t="str">
        <f>'[4]Table-Y6(o)'!O64</f>
        <v/>
      </c>
      <c r="P65" s="125" t="str">
        <f>'[4]Table-Y6(o)'!P64</f>
        <v/>
      </c>
    </row>
    <row r="66" spans="1:16" ht="13.8" x14ac:dyDescent="0.3">
      <c r="A66" s="222"/>
      <c r="B66" s="60" t="str">
        <f>'[4]Table-Y6(o)'!B65</f>
        <v/>
      </c>
      <c r="C66" s="60" t="str">
        <f>'[4]Table-Y6(o)'!C65</f>
        <v/>
      </c>
      <c r="D66" s="125" t="str">
        <f>'[4]Table-Y6(o)'!D65</f>
        <v/>
      </c>
      <c r="E66" s="125" t="str">
        <f>'[4]Table-Y6(o)'!E65</f>
        <v/>
      </c>
      <c r="F66" s="125" t="str">
        <f>'[4]Table-Y6(o)'!F65</f>
        <v/>
      </c>
      <c r="G66" s="125" t="str">
        <f>'[4]Table-Y6(o)'!G65</f>
        <v/>
      </c>
      <c r="H66" s="125" t="str">
        <f>'[4]Table-Y6(o)'!H65</f>
        <v/>
      </c>
      <c r="I66" s="125" t="str">
        <f>'[4]Table-Y6(o)'!I65</f>
        <v/>
      </c>
      <c r="J66" s="125" t="str">
        <f>'[4]Table-Y6(o)'!J65</f>
        <v/>
      </c>
      <c r="K66" s="125" t="str">
        <f>'[4]Table-Y6(o)'!K65</f>
        <v/>
      </c>
      <c r="L66" s="125" t="str">
        <f>'[4]Table-Y6(o)'!L65</f>
        <v/>
      </c>
      <c r="M66" s="125" t="str">
        <f>'[4]Table-Y6(o)'!M65</f>
        <v/>
      </c>
      <c r="N66" s="125" t="str">
        <f>'[4]Table-Y6(o)'!N65</f>
        <v/>
      </c>
      <c r="O66" s="125" t="str">
        <f>'[4]Table-Y6(o)'!O65</f>
        <v/>
      </c>
      <c r="P66" s="125" t="str">
        <f>'[4]Table-Y6(o)'!P65</f>
        <v/>
      </c>
    </row>
    <row r="67" spans="1:16" ht="13.8" x14ac:dyDescent="0.3">
      <c r="A67" s="222"/>
      <c r="B67" s="60" t="str">
        <f>'[4]Table-Y6(o)'!B66</f>
        <v/>
      </c>
      <c r="C67" s="60" t="str">
        <f>'[4]Table-Y6(o)'!C66</f>
        <v/>
      </c>
      <c r="D67" s="125" t="str">
        <f>'[4]Table-Y6(o)'!D66</f>
        <v/>
      </c>
      <c r="E67" s="125" t="str">
        <f>'[4]Table-Y6(o)'!E66</f>
        <v/>
      </c>
      <c r="F67" s="125" t="str">
        <f>'[4]Table-Y6(o)'!F66</f>
        <v/>
      </c>
      <c r="G67" s="125" t="str">
        <f>'[4]Table-Y6(o)'!G66</f>
        <v/>
      </c>
      <c r="H67" s="125" t="str">
        <f>'[4]Table-Y6(o)'!H66</f>
        <v/>
      </c>
      <c r="I67" s="125" t="str">
        <f>'[4]Table-Y6(o)'!I66</f>
        <v/>
      </c>
      <c r="J67" s="125" t="str">
        <f>'[4]Table-Y6(o)'!J66</f>
        <v/>
      </c>
      <c r="K67" s="125" t="str">
        <f>'[4]Table-Y6(o)'!K66</f>
        <v/>
      </c>
      <c r="L67" s="125" t="str">
        <f>'[4]Table-Y6(o)'!L66</f>
        <v/>
      </c>
      <c r="M67" s="125" t="str">
        <f>'[4]Table-Y6(o)'!M66</f>
        <v/>
      </c>
      <c r="N67" s="125" t="str">
        <f>'[4]Table-Y6(o)'!N66</f>
        <v/>
      </c>
      <c r="O67" s="125" t="str">
        <f>'[4]Table-Y6(o)'!O66</f>
        <v/>
      </c>
      <c r="P67" s="125" t="str">
        <f>'[4]Table-Y6(o)'!P66</f>
        <v/>
      </c>
    </row>
    <row r="68" spans="1:16" ht="13.8" x14ac:dyDescent="0.3">
      <c r="A68" s="238"/>
      <c r="B68" s="60" t="str">
        <f>'[4]Table-Y6(o)'!B67</f>
        <v/>
      </c>
      <c r="C68" s="60" t="str">
        <f>'[4]Table-Y6(o)'!C67</f>
        <v/>
      </c>
      <c r="D68" s="125" t="str">
        <f>'[4]Table-Y6(o)'!D67</f>
        <v/>
      </c>
      <c r="E68" s="125" t="str">
        <f>'[4]Table-Y6(o)'!E67</f>
        <v/>
      </c>
      <c r="F68" s="125" t="str">
        <f>'[4]Table-Y6(o)'!F67</f>
        <v/>
      </c>
      <c r="G68" s="125" t="str">
        <f>'[4]Table-Y6(o)'!G67</f>
        <v/>
      </c>
      <c r="H68" s="125" t="str">
        <f>'[4]Table-Y6(o)'!H67</f>
        <v/>
      </c>
      <c r="I68" s="125" t="str">
        <f>'[4]Table-Y6(o)'!I67</f>
        <v/>
      </c>
      <c r="J68" s="125" t="str">
        <f>'[4]Table-Y6(o)'!J67</f>
        <v/>
      </c>
      <c r="K68" s="125" t="str">
        <f>'[4]Table-Y6(o)'!K67</f>
        <v/>
      </c>
      <c r="L68" s="125" t="str">
        <f>'[4]Table-Y6(o)'!L67</f>
        <v/>
      </c>
      <c r="M68" s="125" t="str">
        <f>'[4]Table-Y6(o)'!M67</f>
        <v/>
      </c>
      <c r="N68" s="125" t="str">
        <f>'[4]Table-Y6(o)'!N67</f>
        <v/>
      </c>
      <c r="O68" s="125" t="str">
        <f>'[4]Table-Y6(o)'!O67</f>
        <v/>
      </c>
      <c r="P68" s="125" t="str">
        <f>'[4]Table-Y6(o)'!P67</f>
        <v/>
      </c>
    </row>
    <row r="69" spans="1:16" ht="13.8" x14ac:dyDescent="0.3">
      <c r="A69" s="225" t="s">
        <v>167</v>
      </c>
      <c r="B69" s="60"/>
      <c r="C69" s="60" t="s">
        <v>330</v>
      </c>
      <c r="D69" s="115">
        <f>'[4]Table-Y6(o)'!D68</f>
        <v>10</v>
      </c>
      <c r="E69" s="115">
        <f>'[4]Table-Y6(o)'!E68</f>
        <v>0</v>
      </c>
      <c r="F69" s="115">
        <f>'[4]Table-Y6(o)'!F68</f>
        <v>0</v>
      </c>
      <c r="G69" s="115">
        <f>'[4]Table-Y6(o)'!G68</f>
        <v>0</v>
      </c>
      <c r="H69" s="115">
        <f>'[4]Table-Y6(o)'!H68</f>
        <v>0</v>
      </c>
      <c r="I69" s="115">
        <f>'[4]Table-Y6(o)'!I68</f>
        <v>10</v>
      </c>
      <c r="J69" s="115">
        <f>'[4]Table-Y6(o)'!J68</f>
        <v>0</v>
      </c>
      <c r="K69" s="115">
        <f>'[4]Table-Y6(o)'!K68</f>
        <v>0</v>
      </c>
      <c r="L69" s="115">
        <f>'[4]Table-Y6(o)'!L68</f>
        <v>0</v>
      </c>
      <c r="M69" s="115">
        <f>'[4]Table-Y6(o)'!M68</f>
        <v>0</v>
      </c>
      <c r="N69" s="115">
        <f>'[4]Table-Y6(o)'!N68</f>
        <v>0</v>
      </c>
      <c r="O69" s="115">
        <f>'[4]Table-Y6(o)'!O68</f>
        <v>0</v>
      </c>
      <c r="P69" s="115">
        <f>'[4]Table-Y6(o)'!P68</f>
        <v>10</v>
      </c>
    </row>
    <row r="70" spans="1:16" ht="13.8" x14ac:dyDescent="0.3">
      <c r="A70" s="222"/>
      <c r="B70" s="61"/>
      <c r="C70" s="40" t="s">
        <v>331</v>
      </c>
      <c r="D70" s="126">
        <f>'[4]Table-Y6(o)'!D69</f>
        <v>10</v>
      </c>
      <c r="E70" s="126">
        <f>'[4]Table-Y6(o)'!E69</f>
        <v>0</v>
      </c>
      <c r="F70" s="126">
        <f>'[4]Table-Y6(o)'!F69</f>
        <v>0</v>
      </c>
      <c r="G70" s="126">
        <f>'[4]Table-Y6(o)'!G69</f>
        <v>0</v>
      </c>
      <c r="H70" s="126">
        <f>'[4]Table-Y6(o)'!H69</f>
        <v>0</v>
      </c>
      <c r="I70" s="126">
        <f>'[4]Table-Y6(o)'!I69</f>
        <v>10</v>
      </c>
      <c r="J70" s="126">
        <f>'[4]Table-Y6(o)'!J69</f>
        <v>0</v>
      </c>
      <c r="K70" s="126">
        <f>'[4]Table-Y6(o)'!K69</f>
        <v>0</v>
      </c>
      <c r="L70" s="126">
        <f>'[4]Table-Y6(o)'!L69</f>
        <v>0</v>
      </c>
      <c r="M70" s="126">
        <f>'[4]Table-Y6(o)'!M69</f>
        <v>0</v>
      </c>
      <c r="N70" s="126">
        <f>'[4]Table-Y6(o)'!N69</f>
        <v>0</v>
      </c>
      <c r="O70" s="126">
        <f>'[4]Table-Y6(o)'!O69</f>
        <v>0</v>
      </c>
      <c r="P70" s="126">
        <f>'[4]Table-Y6(o)'!P69</f>
        <v>10</v>
      </c>
    </row>
    <row r="71" spans="1:16" ht="13.8" x14ac:dyDescent="0.3">
      <c r="A71" s="222"/>
      <c r="B71" s="61"/>
      <c r="C71" s="40" t="s">
        <v>332</v>
      </c>
      <c r="D71" s="126">
        <f>'[4]Table-Y6(o)'!D70</f>
        <v>0</v>
      </c>
      <c r="E71" s="126">
        <f>'[4]Table-Y6(o)'!E70</f>
        <v>0</v>
      </c>
      <c r="F71" s="126">
        <f>'[4]Table-Y6(o)'!F70</f>
        <v>0</v>
      </c>
      <c r="G71" s="126">
        <f>'[4]Table-Y6(o)'!G70</f>
        <v>0</v>
      </c>
      <c r="H71" s="126">
        <f>'[4]Table-Y6(o)'!H70</f>
        <v>0</v>
      </c>
      <c r="I71" s="126">
        <f>'[4]Table-Y6(o)'!I70</f>
        <v>0</v>
      </c>
      <c r="J71" s="126">
        <f>'[4]Table-Y6(o)'!J70</f>
        <v>0</v>
      </c>
      <c r="K71" s="126">
        <f>'[4]Table-Y6(o)'!K70</f>
        <v>0</v>
      </c>
      <c r="L71" s="126">
        <f>'[4]Table-Y6(o)'!L70</f>
        <v>0</v>
      </c>
      <c r="M71" s="126">
        <f>'[4]Table-Y6(o)'!M70</f>
        <v>0</v>
      </c>
      <c r="N71" s="126">
        <f>'[4]Table-Y6(o)'!N70</f>
        <v>0</v>
      </c>
      <c r="O71" s="126">
        <f>'[4]Table-Y6(o)'!O70</f>
        <v>10</v>
      </c>
      <c r="P71" s="126">
        <f>'[4]Table-Y6(o)'!P70</f>
        <v>10</v>
      </c>
    </row>
    <row r="72" spans="1:16" ht="13.8" x14ac:dyDescent="0.3">
      <c r="A72" s="238"/>
      <c r="B72" s="61"/>
      <c r="C72" s="62" t="s">
        <v>333</v>
      </c>
      <c r="D72" s="127">
        <f>'[4]Table-Y6(o)'!D71</f>
        <v>10</v>
      </c>
      <c r="E72" s="127">
        <f>'[4]Table-Y6(o)'!E71</f>
        <v>0</v>
      </c>
      <c r="F72" s="127">
        <f>'[4]Table-Y6(o)'!F71</f>
        <v>0</v>
      </c>
      <c r="G72" s="127">
        <f>'[4]Table-Y6(o)'!G71</f>
        <v>0</v>
      </c>
      <c r="H72" s="127">
        <f>'[4]Table-Y6(o)'!H71</f>
        <v>0</v>
      </c>
      <c r="I72" s="127">
        <f>'[4]Table-Y6(o)'!I71</f>
        <v>10</v>
      </c>
      <c r="J72" s="127">
        <f>'[4]Table-Y6(o)'!J71</f>
        <v>0</v>
      </c>
      <c r="K72" s="127">
        <f>'[4]Table-Y6(o)'!K71</f>
        <v>0</v>
      </c>
      <c r="L72" s="127">
        <f>'[4]Table-Y6(o)'!L71</f>
        <v>0</v>
      </c>
      <c r="M72" s="127">
        <f>'[4]Table-Y6(o)'!M71</f>
        <v>0</v>
      </c>
      <c r="N72" s="127">
        <f>'[4]Table-Y6(o)'!N71</f>
        <v>0</v>
      </c>
      <c r="O72" s="127">
        <f>'[4]Table-Y6(o)'!O71</f>
        <v>0</v>
      </c>
      <c r="P72" s="127">
        <f>'[4]Table-Y6(o)'!P71</f>
        <v>10</v>
      </c>
    </row>
    <row r="73" spans="1:16" x14ac:dyDescent="0.25">
      <c r="A73" s="40" t="s">
        <v>150</v>
      </c>
      <c r="C73" s="40" t="s">
        <v>334</v>
      </c>
    </row>
    <row r="74" spans="1:16" x14ac:dyDescent="0.25">
      <c r="C74" s="40" t="s">
        <v>335</v>
      </c>
    </row>
    <row r="75" spans="1:16" x14ac:dyDescent="0.25">
      <c r="A75" s="49" t="s">
        <v>10</v>
      </c>
      <c r="B75" s="49"/>
    </row>
    <row r="76" spans="1:16" ht="30" customHeight="1" x14ac:dyDescent="0.25">
      <c r="A76" s="237" t="s">
        <v>315</v>
      </c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</row>
    <row r="77" spans="1:16" ht="15" customHeight="1" x14ac:dyDescent="0.25">
      <c r="A77" s="55" t="str">
        <f>A3</f>
        <v>STATE:PUDUCHERRY(34)</v>
      </c>
      <c r="B77" s="55"/>
      <c r="C77" s="55"/>
      <c r="D77" s="55"/>
      <c r="E77" s="232" t="str">
        <f>E3</f>
        <v>YEAR:2023-24</v>
      </c>
      <c r="F77" s="232"/>
      <c r="G77" s="74"/>
      <c r="H77" s="74"/>
      <c r="I77" s="232" t="str">
        <f>I3</f>
        <v>SEASON:RABI I(4)</v>
      </c>
      <c r="J77" s="232"/>
      <c r="K77" s="55"/>
      <c r="L77" s="55"/>
      <c r="M77" s="55"/>
      <c r="N77" s="232" t="s">
        <v>258</v>
      </c>
      <c r="O77" s="232"/>
      <c r="P77" s="232"/>
    </row>
    <row r="78" spans="1:16" x14ac:dyDescent="0.25">
      <c r="A78" s="222" t="s">
        <v>132</v>
      </c>
      <c r="B78" s="56"/>
      <c r="C78" s="224" t="s">
        <v>316</v>
      </c>
      <c r="D78" s="241" t="s">
        <v>317</v>
      </c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</row>
    <row r="79" spans="1:16" ht="12" customHeight="1" x14ac:dyDescent="0.25">
      <c r="A79" s="222"/>
      <c r="B79" s="56"/>
      <c r="C79" s="224"/>
      <c r="D79" s="241" t="s">
        <v>318</v>
      </c>
      <c r="E79" s="241"/>
      <c r="F79" s="241"/>
      <c r="G79" s="241"/>
      <c r="H79" s="241"/>
      <c r="I79" s="241"/>
      <c r="J79" s="241" t="s">
        <v>319</v>
      </c>
      <c r="K79" s="241"/>
      <c r="L79" s="241"/>
      <c r="M79" s="241"/>
      <c r="N79" s="241"/>
      <c r="O79" s="224" t="s">
        <v>320</v>
      </c>
      <c r="P79" s="224" t="s">
        <v>430</v>
      </c>
    </row>
    <row r="80" spans="1:16" x14ac:dyDescent="0.25">
      <c r="A80" s="222"/>
      <c r="B80" s="56"/>
      <c r="C80" s="224"/>
      <c r="D80" s="222" t="s">
        <v>321</v>
      </c>
      <c r="E80" s="223" t="s">
        <v>322</v>
      </c>
      <c r="F80" s="223"/>
      <c r="G80" s="239" t="s">
        <v>323</v>
      </c>
      <c r="H80" s="239" t="s">
        <v>324</v>
      </c>
      <c r="I80" s="239" t="s">
        <v>9</v>
      </c>
      <c r="J80" s="223" t="s">
        <v>325</v>
      </c>
      <c r="K80" s="223"/>
      <c r="L80" s="239" t="s">
        <v>326</v>
      </c>
      <c r="M80" s="239" t="s">
        <v>327</v>
      </c>
      <c r="N80" s="239" t="s">
        <v>9</v>
      </c>
      <c r="O80" s="224"/>
      <c r="P80" s="224"/>
    </row>
    <row r="81" spans="1:16" ht="24" x14ac:dyDescent="0.25">
      <c r="A81" s="222"/>
      <c r="B81" s="56"/>
      <c r="C81" s="224"/>
      <c r="D81" s="222"/>
      <c r="E81" s="52" t="s">
        <v>328</v>
      </c>
      <c r="F81" s="52" t="s">
        <v>329</v>
      </c>
      <c r="G81" s="240"/>
      <c r="H81" s="240"/>
      <c r="I81" s="240"/>
      <c r="J81" s="52" t="s">
        <v>328</v>
      </c>
      <c r="K81" s="52" t="s">
        <v>329</v>
      </c>
      <c r="L81" s="240"/>
      <c r="M81" s="240"/>
      <c r="N81" s="240"/>
      <c r="O81" s="224"/>
      <c r="P81" s="224"/>
    </row>
    <row r="82" spans="1:16" x14ac:dyDescent="0.25">
      <c r="A82" s="43">
        <v>1</v>
      </c>
      <c r="B82" s="43"/>
      <c r="C82" s="43">
        <v>2</v>
      </c>
      <c r="D82" s="43">
        <v>3</v>
      </c>
      <c r="E82" s="43">
        <v>4</v>
      </c>
      <c r="F82" s="43">
        <v>5</v>
      </c>
      <c r="G82" s="43">
        <v>6</v>
      </c>
      <c r="H82" s="43">
        <v>7</v>
      </c>
      <c r="I82" s="43">
        <v>8</v>
      </c>
      <c r="J82" s="43">
        <v>9</v>
      </c>
      <c r="K82" s="43">
        <v>10</v>
      </c>
      <c r="L82" s="43">
        <v>11</v>
      </c>
      <c r="M82" s="43">
        <v>12</v>
      </c>
      <c r="N82" s="43">
        <v>13</v>
      </c>
      <c r="O82" s="43">
        <v>14</v>
      </c>
      <c r="P82" s="43">
        <v>15</v>
      </c>
    </row>
    <row r="83" spans="1:16" ht="13.8" x14ac:dyDescent="0.3">
      <c r="A83" s="225" t="str">
        <f>'[4]Table-Y6(o)'!R8</f>
        <v>PADDY (97)</v>
      </c>
      <c r="B83" s="60" t="str">
        <f>'[4]Table-Y6(o)'!S8</f>
        <v>PADDY (97)</v>
      </c>
      <c r="C83" s="60" t="str">
        <f>'[4]Table-Y6(o)'!T8</f>
        <v>TAPE</v>
      </c>
      <c r="D83" s="125">
        <f>'[4]Table-Y6(o)'!U8</f>
        <v>10</v>
      </c>
      <c r="E83" s="125">
        <f>'[4]Table-Y6(o)'!V8</f>
        <v>0</v>
      </c>
      <c r="F83" s="125">
        <f>'[4]Table-Y6(o)'!W8</f>
        <v>0</v>
      </c>
      <c r="G83" s="125">
        <f>'[4]Table-Y6(o)'!X8</f>
        <v>0</v>
      </c>
      <c r="H83" s="125">
        <f>'[4]Table-Y6(o)'!Y8</f>
        <v>0</v>
      </c>
      <c r="I83" s="125">
        <f>'[4]Table-Y6(o)'!Z8</f>
        <v>10</v>
      </c>
      <c r="J83" s="125">
        <f>'[4]Table-Y6(o)'!AA8</f>
        <v>0</v>
      </c>
      <c r="K83" s="125">
        <f>'[4]Table-Y6(o)'!AB8</f>
        <v>0</v>
      </c>
      <c r="L83" s="125">
        <f>'[4]Table-Y6(o)'!AC8</f>
        <v>0</v>
      </c>
      <c r="M83" s="125">
        <f>'[4]Table-Y6(o)'!AD8</f>
        <v>0</v>
      </c>
      <c r="N83" s="125">
        <f>'[4]Table-Y6(o)'!AE8</f>
        <v>0</v>
      </c>
      <c r="O83" s="125">
        <f>'[4]Table-Y6(o)'!AF8</f>
        <v>0</v>
      </c>
      <c r="P83" s="125">
        <f>'[4]Table-Y6(o)'!AG8</f>
        <v>10</v>
      </c>
    </row>
    <row r="84" spans="1:16" ht="13.8" x14ac:dyDescent="0.3">
      <c r="A84" s="222"/>
      <c r="B84" s="60" t="str">
        <f>'[4]Table-Y6(o)'!S9</f>
        <v>PADDY (97)</v>
      </c>
      <c r="C84" s="40" t="str">
        <f>'[4]Table-Y6(o)'!T9</f>
        <v>BALANCE</v>
      </c>
      <c r="D84" s="114">
        <f>'[4]Table-Y6(o)'!U9</f>
        <v>10</v>
      </c>
      <c r="E84" s="114">
        <f>'[4]Table-Y6(o)'!V9</f>
        <v>0</v>
      </c>
      <c r="F84" s="114">
        <f>'[4]Table-Y6(o)'!W9</f>
        <v>0</v>
      </c>
      <c r="G84" s="114">
        <f>'[4]Table-Y6(o)'!X9</f>
        <v>0</v>
      </c>
      <c r="H84" s="114">
        <f>'[4]Table-Y6(o)'!Y9</f>
        <v>0</v>
      </c>
      <c r="I84" s="114">
        <f>'[4]Table-Y6(o)'!Z9</f>
        <v>10</v>
      </c>
      <c r="J84" s="114">
        <f>'[4]Table-Y6(o)'!AA9</f>
        <v>0</v>
      </c>
      <c r="K84" s="114">
        <f>'[4]Table-Y6(o)'!AB9</f>
        <v>0</v>
      </c>
      <c r="L84" s="114">
        <f>'[4]Table-Y6(o)'!AC9</f>
        <v>0</v>
      </c>
      <c r="M84" s="114">
        <f>'[4]Table-Y6(o)'!AD9</f>
        <v>0</v>
      </c>
      <c r="N84" s="114">
        <f>'[4]Table-Y6(o)'!AE9</f>
        <v>0</v>
      </c>
      <c r="O84" s="114">
        <f>'[4]Table-Y6(o)'!AF9</f>
        <v>0</v>
      </c>
      <c r="P84" s="114">
        <f>'[4]Table-Y6(o)'!AG9</f>
        <v>10</v>
      </c>
    </row>
    <row r="85" spans="1:16" ht="13.8" x14ac:dyDescent="0.3">
      <c r="A85" s="222"/>
      <c r="B85" s="60" t="str">
        <f>'[4]Table-Y6(o)'!S10</f>
        <v>PADDY (97)</v>
      </c>
      <c r="C85" s="40" t="str">
        <f>'[4]Table-Y6(o)'!T10</f>
        <v>WEIGHT</v>
      </c>
      <c r="D85" s="114">
        <f>'[4]Table-Y6(o)'!U10</f>
        <v>0</v>
      </c>
      <c r="E85" s="114">
        <f>'[4]Table-Y6(o)'!V10</f>
        <v>0</v>
      </c>
      <c r="F85" s="114">
        <f>'[4]Table-Y6(o)'!W10</f>
        <v>0</v>
      </c>
      <c r="G85" s="114">
        <f>'[4]Table-Y6(o)'!X10</f>
        <v>0</v>
      </c>
      <c r="H85" s="114">
        <f>'[4]Table-Y6(o)'!Y10</f>
        <v>0</v>
      </c>
      <c r="I85" s="114">
        <f>'[4]Table-Y6(o)'!Z10</f>
        <v>0</v>
      </c>
      <c r="J85" s="114">
        <f>'[4]Table-Y6(o)'!AA10</f>
        <v>0</v>
      </c>
      <c r="K85" s="114">
        <f>'[4]Table-Y6(o)'!AB10</f>
        <v>0</v>
      </c>
      <c r="L85" s="114">
        <f>'[4]Table-Y6(o)'!AC10</f>
        <v>0</v>
      </c>
      <c r="M85" s="114">
        <f>'[4]Table-Y6(o)'!AD10</f>
        <v>0</v>
      </c>
      <c r="N85" s="114">
        <f>'[4]Table-Y6(o)'!AE10</f>
        <v>0</v>
      </c>
      <c r="O85" s="114">
        <f>'[4]Table-Y6(o)'!AF10</f>
        <v>10</v>
      </c>
      <c r="P85" s="114">
        <f>'[4]Table-Y6(o)'!AG10</f>
        <v>10</v>
      </c>
    </row>
    <row r="86" spans="1:16" ht="13.8" x14ac:dyDescent="0.3">
      <c r="A86" s="238"/>
      <c r="B86" s="60" t="str">
        <f>'[4]Table-Y6(o)'!S11</f>
        <v>PADDY (97)</v>
      </c>
      <c r="C86" s="40" t="str">
        <f>'[4]Table-Y6(o)'!T11</f>
        <v>PEGS</v>
      </c>
      <c r="D86" s="114">
        <f>'[4]Table-Y6(o)'!U11</f>
        <v>10</v>
      </c>
      <c r="E86" s="114">
        <f>'[4]Table-Y6(o)'!V11</f>
        <v>0</v>
      </c>
      <c r="F86" s="114">
        <f>'[4]Table-Y6(o)'!W11</f>
        <v>0</v>
      </c>
      <c r="G86" s="114">
        <f>'[4]Table-Y6(o)'!X11</f>
        <v>0</v>
      </c>
      <c r="H86" s="114">
        <f>'[4]Table-Y6(o)'!Y11</f>
        <v>0</v>
      </c>
      <c r="I86" s="114">
        <f>'[4]Table-Y6(o)'!Z11</f>
        <v>10</v>
      </c>
      <c r="J86" s="114">
        <f>'[4]Table-Y6(o)'!AA11</f>
        <v>0</v>
      </c>
      <c r="K86" s="114">
        <f>'[4]Table-Y6(o)'!AB11</f>
        <v>0</v>
      </c>
      <c r="L86" s="114">
        <f>'[4]Table-Y6(o)'!AC11</f>
        <v>0</v>
      </c>
      <c r="M86" s="114">
        <f>'[4]Table-Y6(o)'!AD11</f>
        <v>0</v>
      </c>
      <c r="N86" s="114">
        <f>'[4]Table-Y6(o)'!AE11</f>
        <v>0</v>
      </c>
      <c r="O86" s="114">
        <f>'[4]Table-Y6(o)'!AF11</f>
        <v>0</v>
      </c>
      <c r="P86" s="114">
        <f>'[4]Table-Y6(o)'!AG11</f>
        <v>10</v>
      </c>
    </row>
    <row r="87" spans="1:16" ht="13.8" x14ac:dyDescent="0.3">
      <c r="A87" s="225" t="str">
        <f>'[4]Table-Y6(o)'!R12</f>
        <v/>
      </c>
      <c r="B87" s="60" t="str">
        <f>'[4]Table-Y6(o)'!S12</f>
        <v/>
      </c>
      <c r="C87" s="60" t="str">
        <f>'[4]Table-Y6(o)'!T12</f>
        <v/>
      </c>
      <c r="D87" s="125" t="str">
        <f>'[4]Table-Y6(o)'!U12</f>
        <v/>
      </c>
      <c r="E87" s="125" t="str">
        <f>'[4]Table-Y6(o)'!V12</f>
        <v/>
      </c>
      <c r="F87" s="125" t="str">
        <f>'[4]Table-Y6(o)'!W12</f>
        <v/>
      </c>
      <c r="G87" s="125" t="str">
        <f>'[4]Table-Y6(o)'!X12</f>
        <v/>
      </c>
      <c r="H87" s="125" t="str">
        <f>'[4]Table-Y6(o)'!Y12</f>
        <v/>
      </c>
      <c r="I87" s="125" t="str">
        <f>'[4]Table-Y6(o)'!Z12</f>
        <v/>
      </c>
      <c r="J87" s="125" t="str">
        <f>'[4]Table-Y6(o)'!AA12</f>
        <v/>
      </c>
      <c r="K87" s="125" t="str">
        <f>'[4]Table-Y6(o)'!AB12</f>
        <v/>
      </c>
      <c r="L87" s="125" t="str">
        <f>'[4]Table-Y6(o)'!AC12</f>
        <v/>
      </c>
      <c r="M87" s="125" t="str">
        <f>'[4]Table-Y6(o)'!AD12</f>
        <v/>
      </c>
      <c r="N87" s="125" t="str">
        <f>'[4]Table-Y6(o)'!AE12</f>
        <v/>
      </c>
      <c r="O87" s="125" t="str">
        <f>'[4]Table-Y6(o)'!AF12</f>
        <v/>
      </c>
      <c r="P87" s="125" t="str">
        <f>'[4]Table-Y6(o)'!AG12</f>
        <v/>
      </c>
    </row>
    <row r="88" spans="1:16" ht="13.8" x14ac:dyDescent="0.3">
      <c r="A88" s="222"/>
      <c r="B88" s="60" t="str">
        <f>'[4]Table-Y6(o)'!S13</f>
        <v/>
      </c>
      <c r="C88" s="40" t="str">
        <f>'[4]Table-Y6(o)'!T13</f>
        <v/>
      </c>
      <c r="D88" s="114" t="str">
        <f>'[4]Table-Y6(o)'!U13</f>
        <v/>
      </c>
      <c r="E88" s="114" t="str">
        <f>'[4]Table-Y6(o)'!V13</f>
        <v/>
      </c>
      <c r="F88" s="114" t="str">
        <f>'[4]Table-Y6(o)'!W13</f>
        <v/>
      </c>
      <c r="G88" s="114" t="str">
        <f>'[4]Table-Y6(o)'!X13</f>
        <v/>
      </c>
      <c r="H88" s="114" t="str">
        <f>'[4]Table-Y6(o)'!Y13</f>
        <v/>
      </c>
      <c r="I88" s="114" t="str">
        <f>'[4]Table-Y6(o)'!Z13</f>
        <v/>
      </c>
      <c r="J88" s="114" t="str">
        <f>'[4]Table-Y6(o)'!AA13</f>
        <v/>
      </c>
      <c r="K88" s="114" t="str">
        <f>'[4]Table-Y6(o)'!AB13</f>
        <v/>
      </c>
      <c r="L88" s="114" t="str">
        <f>'[4]Table-Y6(o)'!AC13</f>
        <v/>
      </c>
      <c r="M88" s="114" t="str">
        <f>'[4]Table-Y6(o)'!AD13</f>
        <v/>
      </c>
      <c r="N88" s="114" t="str">
        <f>'[4]Table-Y6(o)'!AE13</f>
        <v/>
      </c>
      <c r="O88" s="114" t="str">
        <f>'[4]Table-Y6(o)'!AF13</f>
        <v/>
      </c>
      <c r="P88" s="114" t="str">
        <f>'[4]Table-Y6(o)'!AG13</f>
        <v/>
      </c>
    </row>
    <row r="89" spans="1:16" ht="13.8" x14ac:dyDescent="0.3">
      <c r="A89" s="222"/>
      <c r="B89" s="60" t="str">
        <f>'[4]Table-Y6(o)'!S14</f>
        <v/>
      </c>
      <c r="C89" s="40" t="str">
        <f>'[4]Table-Y6(o)'!T14</f>
        <v/>
      </c>
      <c r="D89" s="114" t="str">
        <f>'[4]Table-Y6(o)'!U14</f>
        <v/>
      </c>
      <c r="E89" s="114" t="str">
        <f>'[4]Table-Y6(o)'!V14</f>
        <v/>
      </c>
      <c r="F89" s="114" t="str">
        <f>'[4]Table-Y6(o)'!W14</f>
        <v/>
      </c>
      <c r="G89" s="114" t="str">
        <f>'[4]Table-Y6(o)'!X14</f>
        <v/>
      </c>
      <c r="H89" s="114" t="str">
        <f>'[4]Table-Y6(o)'!Y14</f>
        <v/>
      </c>
      <c r="I89" s="114" t="str">
        <f>'[4]Table-Y6(o)'!Z14</f>
        <v/>
      </c>
      <c r="J89" s="114" t="str">
        <f>'[4]Table-Y6(o)'!AA14</f>
        <v/>
      </c>
      <c r="K89" s="114" t="str">
        <f>'[4]Table-Y6(o)'!AB14</f>
        <v/>
      </c>
      <c r="L89" s="114" t="str">
        <f>'[4]Table-Y6(o)'!AC14</f>
        <v/>
      </c>
      <c r="M89" s="114" t="str">
        <f>'[4]Table-Y6(o)'!AD14</f>
        <v/>
      </c>
      <c r="N89" s="114" t="str">
        <f>'[4]Table-Y6(o)'!AE14</f>
        <v/>
      </c>
      <c r="O89" s="114" t="str">
        <f>'[4]Table-Y6(o)'!AF14</f>
        <v/>
      </c>
      <c r="P89" s="114" t="str">
        <f>'[4]Table-Y6(o)'!AG14</f>
        <v/>
      </c>
    </row>
    <row r="90" spans="1:16" ht="13.8" x14ac:dyDescent="0.3">
      <c r="A90" s="238"/>
      <c r="B90" s="60" t="str">
        <f>'[4]Table-Y6(o)'!S15</f>
        <v/>
      </c>
      <c r="C90" s="40" t="str">
        <f>'[4]Table-Y6(o)'!T15</f>
        <v/>
      </c>
      <c r="D90" s="114" t="str">
        <f>'[4]Table-Y6(o)'!U15</f>
        <v/>
      </c>
      <c r="E90" s="114" t="str">
        <f>'[4]Table-Y6(o)'!V15</f>
        <v/>
      </c>
      <c r="F90" s="114" t="str">
        <f>'[4]Table-Y6(o)'!W15</f>
        <v/>
      </c>
      <c r="G90" s="114" t="str">
        <f>'[4]Table-Y6(o)'!X15</f>
        <v/>
      </c>
      <c r="H90" s="114" t="str">
        <f>'[4]Table-Y6(o)'!Y15</f>
        <v/>
      </c>
      <c r="I90" s="114" t="str">
        <f>'[4]Table-Y6(o)'!Z15</f>
        <v/>
      </c>
      <c r="J90" s="114" t="str">
        <f>'[4]Table-Y6(o)'!AA15</f>
        <v/>
      </c>
      <c r="K90" s="114" t="str">
        <f>'[4]Table-Y6(o)'!AB15</f>
        <v/>
      </c>
      <c r="L90" s="114" t="str">
        <f>'[4]Table-Y6(o)'!AC15</f>
        <v/>
      </c>
      <c r="M90" s="114" t="str">
        <f>'[4]Table-Y6(o)'!AD15</f>
        <v/>
      </c>
      <c r="N90" s="114" t="str">
        <f>'[4]Table-Y6(o)'!AE15</f>
        <v/>
      </c>
      <c r="O90" s="114" t="str">
        <f>'[4]Table-Y6(o)'!AF15</f>
        <v/>
      </c>
      <c r="P90" s="114" t="str">
        <f>'[4]Table-Y6(o)'!AG15</f>
        <v/>
      </c>
    </row>
    <row r="91" spans="1:16" ht="13.8" x14ac:dyDescent="0.3">
      <c r="A91" s="225" t="str">
        <f>'[4]Table-Y6(o)'!R16</f>
        <v/>
      </c>
      <c r="B91" s="60" t="str">
        <f>'[4]Table-Y6(o)'!S16</f>
        <v/>
      </c>
      <c r="C91" s="60" t="str">
        <f>'[4]Table-Y6(o)'!T16</f>
        <v/>
      </c>
      <c r="D91" s="125" t="str">
        <f>'[4]Table-Y6(o)'!U16</f>
        <v/>
      </c>
      <c r="E91" s="125" t="str">
        <f>'[4]Table-Y6(o)'!V16</f>
        <v/>
      </c>
      <c r="F91" s="125" t="str">
        <f>'[4]Table-Y6(o)'!W16</f>
        <v/>
      </c>
      <c r="G91" s="125" t="str">
        <f>'[4]Table-Y6(o)'!X16</f>
        <v/>
      </c>
      <c r="H91" s="125" t="str">
        <f>'[4]Table-Y6(o)'!Y16</f>
        <v/>
      </c>
      <c r="I91" s="125" t="str">
        <f>'[4]Table-Y6(o)'!Z16</f>
        <v/>
      </c>
      <c r="J91" s="125" t="str">
        <f>'[4]Table-Y6(o)'!AA16</f>
        <v/>
      </c>
      <c r="K91" s="125" t="str">
        <f>'[4]Table-Y6(o)'!AB16</f>
        <v/>
      </c>
      <c r="L91" s="125" t="str">
        <f>'[4]Table-Y6(o)'!AC16</f>
        <v/>
      </c>
      <c r="M91" s="125" t="str">
        <f>'[4]Table-Y6(o)'!AD16</f>
        <v/>
      </c>
      <c r="N91" s="125" t="str">
        <f>'[4]Table-Y6(o)'!AE16</f>
        <v/>
      </c>
      <c r="O91" s="125" t="str">
        <f>'[4]Table-Y6(o)'!AF16</f>
        <v/>
      </c>
      <c r="P91" s="125" t="str">
        <f>'[4]Table-Y6(o)'!AG16</f>
        <v/>
      </c>
    </row>
    <row r="92" spans="1:16" ht="13.8" x14ac:dyDescent="0.3">
      <c r="A92" s="222"/>
      <c r="B92" s="60" t="str">
        <f>'[4]Table-Y6(o)'!S17</f>
        <v/>
      </c>
      <c r="C92" s="60" t="str">
        <f>'[4]Table-Y6(o)'!T17</f>
        <v/>
      </c>
      <c r="D92" s="125" t="str">
        <f>'[4]Table-Y6(o)'!U17</f>
        <v/>
      </c>
      <c r="E92" s="125" t="str">
        <f>'[4]Table-Y6(o)'!V17</f>
        <v/>
      </c>
      <c r="F92" s="125" t="str">
        <f>'[4]Table-Y6(o)'!W17</f>
        <v/>
      </c>
      <c r="G92" s="125" t="str">
        <f>'[4]Table-Y6(o)'!X17</f>
        <v/>
      </c>
      <c r="H92" s="125" t="str">
        <f>'[4]Table-Y6(o)'!Y17</f>
        <v/>
      </c>
      <c r="I92" s="125" t="str">
        <f>'[4]Table-Y6(o)'!Z17</f>
        <v/>
      </c>
      <c r="J92" s="125" t="str">
        <f>'[4]Table-Y6(o)'!AA17</f>
        <v/>
      </c>
      <c r="K92" s="125" t="str">
        <f>'[4]Table-Y6(o)'!AB17</f>
        <v/>
      </c>
      <c r="L92" s="125" t="str">
        <f>'[4]Table-Y6(o)'!AC17</f>
        <v/>
      </c>
      <c r="M92" s="125" t="str">
        <f>'[4]Table-Y6(o)'!AD17</f>
        <v/>
      </c>
      <c r="N92" s="125" t="str">
        <f>'[4]Table-Y6(o)'!AE17</f>
        <v/>
      </c>
      <c r="O92" s="125" t="str">
        <f>'[4]Table-Y6(o)'!AF17</f>
        <v/>
      </c>
      <c r="P92" s="125" t="str">
        <f>'[4]Table-Y6(o)'!AG17</f>
        <v/>
      </c>
    </row>
    <row r="93" spans="1:16" ht="13.8" x14ac:dyDescent="0.3">
      <c r="A93" s="222"/>
      <c r="B93" s="60" t="str">
        <f>'[4]Table-Y6(o)'!S18</f>
        <v/>
      </c>
      <c r="C93" s="60" t="str">
        <f>'[4]Table-Y6(o)'!T18</f>
        <v/>
      </c>
      <c r="D93" s="125" t="str">
        <f>'[4]Table-Y6(o)'!U18</f>
        <v/>
      </c>
      <c r="E93" s="125" t="str">
        <f>'[4]Table-Y6(o)'!V18</f>
        <v/>
      </c>
      <c r="F93" s="125" t="str">
        <f>'[4]Table-Y6(o)'!W18</f>
        <v/>
      </c>
      <c r="G93" s="125" t="str">
        <f>'[4]Table-Y6(o)'!X18</f>
        <v/>
      </c>
      <c r="H93" s="125" t="str">
        <f>'[4]Table-Y6(o)'!Y18</f>
        <v/>
      </c>
      <c r="I93" s="125" t="str">
        <f>'[4]Table-Y6(o)'!Z18</f>
        <v/>
      </c>
      <c r="J93" s="125" t="str">
        <f>'[4]Table-Y6(o)'!AA18</f>
        <v/>
      </c>
      <c r="K93" s="125" t="str">
        <f>'[4]Table-Y6(o)'!AB18</f>
        <v/>
      </c>
      <c r="L93" s="125" t="str">
        <f>'[4]Table-Y6(o)'!AC18</f>
        <v/>
      </c>
      <c r="M93" s="125" t="str">
        <f>'[4]Table-Y6(o)'!AD18</f>
        <v/>
      </c>
      <c r="N93" s="125" t="str">
        <f>'[4]Table-Y6(o)'!AE18</f>
        <v/>
      </c>
      <c r="O93" s="125" t="str">
        <f>'[4]Table-Y6(o)'!AF18</f>
        <v/>
      </c>
      <c r="P93" s="125" t="str">
        <f>'[4]Table-Y6(o)'!AG18</f>
        <v/>
      </c>
    </row>
    <row r="94" spans="1:16" ht="13.8" x14ac:dyDescent="0.3">
      <c r="A94" s="238"/>
      <c r="B94" s="60" t="str">
        <f>'[4]Table-Y6(o)'!S19</f>
        <v/>
      </c>
      <c r="C94" s="60" t="str">
        <f>'[4]Table-Y6(o)'!T19</f>
        <v/>
      </c>
      <c r="D94" s="125" t="str">
        <f>'[4]Table-Y6(o)'!U19</f>
        <v/>
      </c>
      <c r="E94" s="125" t="str">
        <f>'[4]Table-Y6(o)'!V19</f>
        <v/>
      </c>
      <c r="F94" s="125" t="str">
        <f>'[4]Table-Y6(o)'!W19</f>
        <v/>
      </c>
      <c r="G94" s="125" t="str">
        <f>'[4]Table-Y6(o)'!X19</f>
        <v/>
      </c>
      <c r="H94" s="125" t="str">
        <f>'[4]Table-Y6(o)'!Y19</f>
        <v/>
      </c>
      <c r="I94" s="125" t="str">
        <f>'[4]Table-Y6(o)'!Z19</f>
        <v/>
      </c>
      <c r="J94" s="125" t="str">
        <f>'[4]Table-Y6(o)'!AA19</f>
        <v/>
      </c>
      <c r="K94" s="125" t="str">
        <f>'[4]Table-Y6(o)'!AB19</f>
        <v/>
      </c>
      <c r="L94" s="125" t="str">
        <f>'[4]Table-Y6(o)'!AC19</f>
        <v/>
      </c>
      <c r="M94" s="125" t="str">
        <f>'[4]Table-Y6(o)'!AD19</f>
        <v/>
      </c>
      <c r="N94" s="125" t="str">
        <f>'[4]Table-Y6(o)'!AE19</f>
        <v/>
      </c>
      <c r="O94" s="125" t="str">
        <f>'[4]Table-Y6(o)'!AF19</f>
        <v/>
      </c>
      <c r="P94" s="125" t="str">
        <f>'[4]Table-Y6(o)'!AG19</f>
        <v/>
      </c>
    </row>
    <row r="95" spans="1:16" ht="13.8" x14ac:dyDescent="0.3">
      <c r="A95" s="225" t="str">
        <f>'[4]Table-Y6(o)'!R20</f>
        <v/>
      </c>
      <c r="B95" s="60" t="str">
        <f>'[4]Table-Y6(o)'!S20</f>
        <v/>
      </c>
      <c r="C95" s="60" t="str">
        <f>'[4]Table-Y6(o)'!T20</f>
        <v/>
      </c>
      <c r="D95" s="125" t="str">
        <f>'[4]Table-Y6(o)'!U20</f>
        <v/>
      </c>
      <c r="E95" s="125" t="str">
        <f>'[4]Table-Y6(o)'!V20</f>
        <v/>
      </c>
      <c r="F95" s="125" t="str">
        <f>'[4]Table-Y6(o)'!W20</f>
        <v/>
      </c>
      <c r="G95" s="125" t="str">
        <f>'[4]Table-Y6(o)'!X20</f>
        <v/>
      </c>
      <c r="H95" s="125" t="str">
        <f>'[4]Table-Y6(o)'!Y20</f>
        <v/>
      </c>
      <c r="I95" s="125" t="str">
        <f>'[4]Table-Y6(o)'!Z20</f>
        <v/>
      </c>
      <c r="J95" s="125" t="str">
        <f>'[4]Table-Y6(o)'!AA20</f>
        <v/>
      </c>
      <c r="K95" s="125" t="str">
        <f>'[4]Table-Y6(o)'!AB20</f>
        <v/>
      </c>
      <c r="L95" s="125" t="str">
        <f>'[4]Table-Y6(o)'!AC20</f>
        <v/>
      </c>
      <c r="M95" s="125" t="str">
        <f>'[4]Table-Y6(o)'!AD20</f>
        <v/>
      </c>
      <c r="N95" s="125" t="str">
        <f>'[4]Table-Y6(o)'!AE20</f>
        <v/>
      </c>
      <c r="O95" s="125" t="str">
        <f>'[4]Table-Y6(o)'!AF20</f>
        <v/>
      </c>
      <c r="P95" s="125" t="str">
        <f>'[4]Table-Y6(o)'!AG20</f>
        <v/>
      </c>
    </row>
    <row r="96" spans="1:16" ht="13.8" x14ac:dyDescent="0.3">
      <c r="A96" s="222"/>
      <c r="B96" s="60" t="str">
        <f>'[4]Table-Y6(o)'!S21</f>
        <v/>
      </c>
      <c r="C96" s="60" t="str">
        <f>'[4]Table-Y6(o)'!T21</f>
        <v/>
      </c>
      <c r="D96" s="125" t="str">
        <f>'[4]Table-Y6(o)'!U21</f>
        <v/>
      </c>
      <c r="E96" s="125" t="str">
        <f>'[4]Table-Y6(o)'!V21</f>
        <v/>
      </c>
      <c r="F96" s="125" t="str">
        <f>'[4]Table-Y6(o)'!W21</f>
        <v/>
      </c>
      <c r="G96" s="125" t="str">
        <f>'[4]Table-Y6(o)'!X21</f>
        <v/>
      </c>
      <c r="H96" s="125" t="str">
        <f>'[4]Table-Y6(o)'!Y21</f>
        <v/>
      </c>
      <c r="I96" s="125" t="str">
        <f>'[4]Table-Y6(o)'!Z21</f>
        <v/>
      </c>
      <c r="J96" s="125" t="str">
        <f>'[4]Table-Y6(o)'!AA21</f>
        <v/>
      </c>
      <c r="K96" s="125" t="str">
        <f>'[4]Table-Y6(o)'!AB21</f>
        <v/>
      </c>
      <c r="L96" s="125" t="str">
        <f>'[4]Table-Y6(o)'!AC21</f>
        <v/>
      </c>
      <c r="M96" s="125" t="str">
        <f>'[4]Table-Y6(o)'!AD21</f>
        <v/>
      </c>
      <c r="N96" s="125" t="str">
        <f>'[4]Table-Y6(o)'!AE21</f>
        <v/>
      </c>
      <c r="O96" s="125" t="str">
        <f>'[4]Table-Y6(o)'!AF21</f>
        <v/>
      </c>
      <c r="P96" s="125" t="str">
        <f>'[4]Table-Y6(o)'!AG21</f>
        <v/>
      </c>
    </row>
    <row r="97" spans="1:16" ht="13.8" x14ac:dyDescent="0.3">
      <c r="A97" s="222"/>
      <c r="B97" s="60" t="str">
        <f>'[4]Table-Y6(o)'!S22</f>
        <v/>
      </c>
      <c r="C97" s="60" t="str">
        <f>'[4]Table-Y6(o)'!T22</f>
        <v/>
      </c>
      <c r="D97" s="125" t="str">
        <f>'[4]Table-Y6(o)'!U22</f>
        <v/>
      </c>
      <c r="E97" s="125" t="str">
        <f>'[4]Table-Y6(o)'!V22</f>
        <v/>
      </c>
      <c r="F97" s="125" t="str">
        <f>'[4]Table-Y6(o)'!W22</f>
        <v/>
      </c>
      <c r="G97" s="125" t="str">
        <f>'[4]Table-Y6(o)'!X22</f>
        <v/>
      </c>
      <c r="H97" s="125" t="str">
        <f>'[4]Table-Y6(o)'!Y22</f>
        <v/>
      </c>
      <c r="I97" s="125" t="str">
        <f>'[4]Table-Y6(o)'!Z22</f>
        <v/>
      </c>
      <c r="J97" s="125" t="str">
        <f>'[4]Table-Y6(o)'!AA22</f>
        <v/>
      </c>
      <c r="K97" s="125" t="str">
        <f>'[4]Table-Y6(o)'!AB22</f>
        <v/>
      </c>
      <c r="L97" s="125" t="str">
        <f>'[4]Table-Y6(o)'!AC22</f>
        <v/>
      </c>
      <c r="M97" s="125" t="str">
        <f>'[4]Table-Y6(o)'!AD22</f>
        <v/>
      </c>
      <c r="N97" s="125" t="str">
        <f>'[4]Table-Y6(o)'!AE22</f>
        <v/>
      </c>
      <c r="O97" s="125" t="str">
        <f>'[4]Table-Y6(o)'!AF22</f>
        <v/>
      </c>
      <c r="P97" s="125" t="str">
        <f>'[4]Table-Y6(o)'!AG22</f>
        <v/>
      </c>
    </row>
    <row r="98" spans="1:16" ht="13.8" x14ac:dyDescent="0.3">
      <c r="A98" s="238"/>
      <c r="B98" s="60" t="str">
        <f>'[4]Table-Y6(o)'!S23</f>
        <v/>
      </c>
      <c r="C98" s="60" t="str">
        <f>'[4]Table-Y6(o)'!T23</f>
        <v/>
      </c>
      <c r="D98" s="125" t="str">
        <f>'[4]Table-Y6(o)'!U23</f>
        <v/>
      </c>
      <c r="E98" s="125" t="str">
        <f>'[4]Table-Y6(o)'!V23</f>
        <v/>
      </c>
      <c r="F98" s="125" t="str">
        <f>'[4]Table-Y6(o)'!W23</f>
        <v/>
      </c>
      <c r="G98" s="125" t="str">
        <f>'[4]Table-Y6(o)'!X23</f>
        <v/>
      </c>
      <c r="H98" s="125" t="str">
        <f>'[4]Table-Y6(o)'!Y23</f>
        <v/>
      </c>
      <c r="I98" s="125" t="str">
        <f>'[4]Table-Y6(o)'!Z23</f>
        <v/>
      </c>
      <c r="J98" s="125" t="str">
        <f>'[4]Table-Y6(o)'!AA23</f>
        <v/>
      </c>
      <c r="K98" s="125" t="str">
        <f>'[4]Table-Y6(o)'!AB23</f>
        <v/>
      </c>
      <c r="L98" s="125" t="str">
        <f>'[4]Table-Y6(o)'!AC23</f>
        <v/>
      </c>
      <c r="M98" s="125" t="str">
        <f>'[4]Table-Y6(o)'!AD23</f>
        <v/>
      </c>
      <c r="N98" s="125" t="str">
        <f>'[4]Table-Y6(o)'!AE23</f>
        <v/>
      </c>
      <c r="O98" s="125" t="str">
        <f>'[4]Table-Y6(o)'!AF23</f>
        <v/>
      </c>
      <c r="P98" s="125" t="str">
        <f>'[4]Table-Y6(o)'!AG23</f>
        <v/>
      </c>
    </row>
    <row r="99" spans="1:16" ht="13.8" x14ac:dyDescent="0.3">
      <c r="A99" s="225" t="str">
        <f>'[4]Table-Y6(o)'!R24</f>
        <v/>
      </c>
      <c r="B99" s="60" t="str">
        <f>'[4]Table-Y6(o)'!S24</f>
        <v/>
      </c>
      <c r="C99" s="60" t="str">
        <f>'[4]Table-Y6(o)'!T24</f>
        <v/>
      </c>
      <c r="D99" s="125" t="str">
        <f>'[4]Table-Y6(o)'!U24</f>
        <v/>
      </c>
      <c r="E99" s="125" t="str">
        <f>'[4]Table-Y6(o)'!V24</f>
        <v/>
      </c>
      <c r="F99" s="125" t="str">
        <f>'[4]Table-Y6(o)'!W24</f>
        <v/>
      </c>
      <c r="G99" s="125" t="str">
        <f>'[4]Table-Y6(o)'!X24</f>
        <v/>
      </c>
      <c r="H99" s="125" t="str">
        <f>'[4]Table-Y6(o)'!Y24</f>
        <v/>
      </c>
      <c r="I99" s="125" t="str">
        <f>'[4]Table-Y6(o)'!Z24</f>
        <v/>
      </c>
      <c r="J99" s="125" t="str">
        <f>'[4]Table-Y6(o)'!AA24</f>
        <v/>
      </c>
      <c r="K99" s="125" t="str">
        <f>'[4]Table-Y6(o)'!AB24</f>
        <v/>
      </c>
      <c r="L99" s="125" t="str">
        <f>'[4]Table-Y6(o)'!AC24</f>
        <v/>
      </c>
      <c r="M99" s="125" t="str">
        <f>'[4]Table-Y6(o)'!AD24</f>
        <v/>
      </c>
      <c r="N99" s="125" t="str">
        <f>'[4]Table-Y6(o)'!AE24</f>
        <v/>
      </c>
      <c r="O99" s="125" t="str">
        <f>'[4]Table-Y6(o)'!AF24</f>
        <v/>
      </c>
      <c r="P99" s="125" t="str">
        <f>'[4]Table-Y6(o)'!AG24</f>
        <v/>
      </c>
    </row>
    <row r="100" spans="1:16" ht="13.8" x14ac:dyDescent="0.3">
      <c r="A100" s="222"/>
      <c r="B100" s="60" t="str">
        <f>'[4]Table-Y6(o)'!S25</f>
        <v/>
      </c>
      <c r="C100" s="60" t="str">
        <f>'[4]Table-Y6(o)'!T25</f>
        <v/>
      </c>
      <c r="D100" s="125" t="str">
        <f>'[4]Table-Y6(o)'!U25</f>
        <v/>
      </c>
      <c r="E100" s="125" t="str">
        <f>'[4]Table-Y6(o)'!V25</f>
        <v/>
      </c>
      <c r="F100" s="125" t="str">
        <f>'[4]Table-Y6(o)'!W25</f>
        <v/>
      </c>
      <c r="G100" s="125" t="str">
        <f>'[4]Table-Y6(o)'!X25</f>
        <v/>
      </c>
      <c r="H100" s="125" t="str">
        <f>'[4]Table-Y6(o)'!Y25</f>
        <v/>
      </c>
      <c r="I100" s="125" t="str">
        <f>'[4]Table-Y6(o)'!Z25</f>
        <v/>
      </c>
      <c r="J100" s="125" t="str">
        <f>'[4]Table-Y6(o)'!AA25</f>
        <v/>
      </c>
      <c r="K100" s="125" t="str">
        <f>'[4]Table-Y6(o)'!AB25</f>
        <v/>
      </c>
      <c r="L100" s="125" t="str">
        <f>'[4]Table-Y6(o)'!AC25</f>
        <v/>
      </c>
      <c r="M100" s="125" t="str">
        <f>'[4]Table-Y6(o)'!AD25</f>
        <v/>
      </c>
      <c r="N100" s="125" t="str">
        <f>'[4]Table-Y6(o)'!AE25</f>
        <v/>
      </c>
      <c r="O100" s="125" t="str">
        <f>'[4]Table-Y6(o)'!AF25</f>
        <v/>
      </c>
      <c r="P100" s="125" t="str">
        <f>'[4]Table-Y6(o)'!AG25</f>
        <v/>
      </c>
    </row>
    <row r="101" spans="1:16" ht="13.8" x14ac:dyDescent="0.3">
      <c r="A101" s="222"/>
      <c r="B101" s="60" t="str">
        <f>'[4]Table-Y6(o)'!S26</f>
        <v/>
      </c>
      <c r="C101" s="60" t="str">
        <f>'[4]Table-Y6(o)'!T26</f>
        <v/>
      </c>
      <c r="D101" s="125" t="str">
        <f>'[4]Table-Y6(o)'!U26</f>
        <v/>
      </c>
      <c r="E101" s="125" t="str">
        <f>'[4]Table-Y6(o)'!V26</f>
        <v/>
      </c>
      <c r="F101" s="125" t="str">
        <f>'[4]Table-Y6(o)'!W26</f>
        <v/>
      </c>
      <c r="G101" s="125" t="str">
        <f>'[4]Table-Y6(o)'!X26</f>
        <v/>
      </c>
      <c r="H101" s="125" t="str">
        <f>'[4]Table-Y6(o)'!Y26</f>
        <v/>
      </c>
      <c r="I101" s="125" t="str">
        <f>'[4]Table-Y6(o)'!Z26</f>
        <v/>
      </c>
      <c r="J101" s="125" t="str">
        <f>'[4]Table-Y6(o)'!AA26</f>
        <v/>
      </c>
      <c r="K101" s="125" t="str">
        <f>'[4]Table-Y6(o)'!AB26</f>
        <v/>
      </c>
      <c r="L101" s="125" t="str">
        <f>'[4]Table-Y6(o)'!AC26</f>
        <v/>
      </c>
      <c r="M101" s="125" t="str">
        <f>'[4]Table-Y6(o)'!AD26</f>
        <v/>
      </c>
      <c r="N101" s="125" t="str">
        <f>'[4]Table-Y6(o)'!AE26</f>
        <v/>
      </c>
      <c r="O101" s="125" t="str">
        <f>'[4]Table-Y6(o)'!AF26</f>
        <v/>
      </c>
      <c r="P101" s="125" t="str">
        <f>'[4]Table-Y6(o)'!AG26</f>
        <v/>
      </c>
    </row>
    <row r="102" spans="1:16" ht="13.8" x14ac:dyDescent="0.3">
      <c r="A102" s="238"/>
      <c r="B102" s="60" t="str">
        <f>'[4]Table-Y6(o)'!S27</f>
        <v/>
      </c>
      <c r="C102" s="60" t="str">
        <f>'[4]Table-Y6(o)'!T27</f>
        <v/>
      </c>
      <c r="D102" s="125" t="str">
        <f>'[4]Table-Y6(o)'!U27</f>
        <v/>
      </c>
      <c r="E102" s="125" t="str">
        <f>'[4]Table-Y6(o)'!V27</f>
        <v/>
      </c>
      <c r="F102" s="125" t="str">
        <f>'[4]Table-Y6(o)'!W27</f>
        <v/>
      </c>
      <c r="G102" s="125" t="str">
        <f>'[4]Table-Y6(o)'!X27</f>
        <v/>
      </c>
      <c r="H102" s="125" t="str">
        <f>'[4]Table-Y6(o)'!Y27</f>
        <v/>
      </c>
      <c r="I102" s="125" t="str">
        <f>'[4]Table-Y6(o)'!Z27</f>
        <v/>
      </c>
      <c r="J102" s="125" t="str">
        <f>'[4]Table-Y6(o)'!AA27</f>
        <v/>
      </c>
      <c r="K102" s="125" t="str">
        <f>'[4]Table-Y6(o)'!AB27</f>
        <v/>
      </c>
      <c r="L102" s="125" t="str">
        <f>'[4]Table-Y6(o)'!AC27</f>
        <v/>
      </c>
      <c r="M102" s="125" t="str">
        <f>'[4]Table-Y6(o)'!AD27</f>
        <v/>
      </c>
      <c r="N102" s="125" t="str">
        <f>'[4]Table-Y6(o)'!AE27</f>
        <v/>
      </c>
      <c r="O102" s="125" t="str">
        <f>'[4]Table-Y6(o)'!AF27</f>
        <v/>
      </c>
      <c r="P102" s="125" t="str">
        <f>'[4]Table-Y6(o)'!AG27</f>
        <v/>
      </c>
    </row>
    <row r="103" spans="1:16" ht="13.8" x14ac:dyDescent="0.3">
      <c r="A103" s="225" t="str">
        <f>'[4]Table-Y6(o)'!R28</f>
        <v/>
      </c>
      <c r="B103" s="60" t="str">
        <f>'[4]Table-Y6(o)'!S28</f>
        <v/>
      </c>
      <c r="C103" s="60" t="str">
        <f>'[4]Table-Y6(o)'!T28</f>
        <v/>
      </c>
      <c r="D103" s="125" t="str">
        <f>'[4]Table-Y6(o)'!U28</f>
        <v/>
      </c>
      <c r="E103" s="125" t="str">
        <f>'[4]Table-Y6(o)'!V28</f>
        <v/>
      </c>
      <c r="F103" s="125" t="str">
        <f>'[4]Table-Y6(o)'!W28</f>
        <v/>
      </c>
      <c r="G103" s="125" t="str">
        <f>'[4]Table-Y6(o)'!X28</f>
        <v/>
      </c>
      <c r="H103" s="125" t="str">
        <f>'[4]Table-Y6(o)'!Y28</f>
        <v/>
      </c>
      <c r="I103" s="125" t="str">
        <f>'[4]Table-Y6(o)'!Z28</f>
        <v/>
      </c>
      <c r="J103" s="125" t="str">
        <f>'[4]Table-Y6(o)'!AA28</f>
        <v/>
      </c>
      <c r="K103" s="125" t="str">
        <f>'[4]Table-Y6(o)'!AB28</f>
        <v/>
      </c>
      <c r="L103" s="125" t="str">
        <f>'[4]Table-Y6(o)'!AC28</f>
        <v/>
      </c>
      <c r="M103" s="125" t="str">
        <f>'[4]Table-Y6(o)'!AD28</f>
        <v/>
      </c>
      <c r="N103" s="125" t="str">
        <f>'[4]Table-Y6(o)'!AE28</f>
        <v/>
      </c>
      <c r="O103" s="125" t="str">
        <f>'[4]Table-Y6(o)'!AF28</f>
        <v/>
      </c>
      <c r="P103" s="125" t="str">
        <f>'[4]Table-Y6(o)'!AG28</f>
        <v/>
      </c>
    </row>
    <row r="104" spans="1:16" ht="13.8" x14ac:dyDescent="0.3">
      <c r="A104" s="222"/>
      <c r="B104" s="60" t="str">
        <f>'[4]Table-Y6(o)'!S29</f>
        <v/>
      </c>
      <c r="C104" s="60" t="str">
        <f>'[4]Table-Y6(o)'!T29</f>
        <v/>
      </c>
      <c r="D104" s="125" t="str">
        <f>'[4]Table-Y6(o)'!U29</f>
        <v/>
      </c>
      <c r="E104" s="125" t="str">
        <f>'[4]Table-Y6(o)'!V29</f>
        <v/>
      </c>
      <c r="F104" s="125" t="str">
        <f>'[4]Table-Y6(o)'!W29</f>
        <v/>
      </c>
      <c r="G104" s="125" t="str">
        <f>'[4]Table-Y6(o)'!X29</f>
        <v/>
      </c>
      <c r="H104" s="125" t="str">
        <f>'[4]Table-Y6(o)'!Y29</f>
        <v/>
      </c>
      <c r="I104" s="125" t="str">
        <f>'[4]Table-Y6(o)'!Z29</f>
        <v/>
      </c>
      <c r="J104" s="125" t="str">
        <f>'[4]Table-Y6(o)'!AA29</f>
        <v/>
      </c>
      <c r="K104" s="125" t="str">
        <f>'[4]Table-Y6(o)'!AB29</f>
        <v/>
      </c>
      <c r="L104" s="125" t="str">
        <f>'[4]Table-Y6(o)'!AC29</f>
        <v/>
      </c>
      <c r="M104" s="125" t="str">
        <f>'[4]Table-Y6(o)'!AD29</f>
        <v/>
      </c>
      <c r="N104" s="125" t="str">
        <f>'[4]Table-Y6(o)'!AE29</f>
        <v/>
      </c>
      <c r="O104" s="125" t="str">
        <f>'[4]Table-Y6(o)'!AF29</f>
        <v/>
      </c>
      <c r="P104" s="125" t="str">
        <f>'[4]Table-Y6(o)'!AG29</f>
        <v/>
      </c>
    </row>
    <row r="105" spans="1:16" ht="13.8" x14ac:dyDescent="0.3">
      <c r="A105" s="222"/>
      <c r="B105" s="60" t="str">
        <f>'[4]Table-Y6(o)'!S30</f>
        <v/>
      </c>
      <c r="C105" s="60" t="str">
        <f>'[4]Table-Y6(o)'!T30</f>
        <v/>
      </c>
      <c r="D105" s="125" t="str">
        <f>'[4]Table-Y6(o)'!U30</f>
        <v/>
      </c>
      <c r="E105" s="125" t="str">
        <f>'[4]Table-Y6(o)'!V30</f>
        <v/>
      </c>
      <c r="F105" s="125" t="str">
        <f>'[4]Table-Y6(o)'!W30</f>
        <v/>
      </c>
      <c r="G105" s="125" t="str">
        <f>'[4]Table-Y6(o)'!X30</f>
        <v/>
      </c>
      <c r="H105" s="125" t="str">
        <f>'[4]Table-Y6(o)'!Y30</f>
        <v/>
      </c>
      <c r="I105" s="125" t="str">
        <f>'[4]Table-Y6(o)'!Z30</f>
        <v/>
      </c>
      <c r="J105" s="125" t="str">
        <f>'[4]Table-Y6(o)'!AA30</f>
        <v/>
      </c>
      <c r="K105" s="125" t="str">
        <f>'[4]Table-Y6(o)'!AB30</f>
        <v/>
      </c>
      <c r="L105" s="125" t="str">
        <f>'[4]Table-Y6(o)'!AC30</f>
        <v/>
      </c>
      <c r="M105" s="125" t="str">
        <f>'[4]Table-Y6(o)'!AD30</f>
        <v/>
      </c>
      <c r="N105" s="125" t="str">
        <f>'[4]Table-Y6(o)'!AE30</f>
        <v/>
      </c>
      <c r="O105" s="125" t="str">
        <f>'[4]Table-Y6(o)'!AF30</f>
        <v/>
      </c>
      <c r="P105" s="125" t="str">
        <f>'[4]Table-Y6(o)'!AG30</f>
        <v/>
      </c>
    </row>
    <row r="106" spans="1:16" ht="13.8" x14ac:dyDescent="0.3">
      <c r="A106" s="238"/>
      <c r="B106" s="60" t="str">
        <f>'[4]Table-Y6(o)'!S31</f>
        <v/>
      </c>
      <c r="C106" s="60" t="str">
        <f>'[4]Table-Y6(o)'!T31</f>
        <v/>
      </c>
      <c r="D106" s="125" t="str">
        <f>'[4]Table-Y6(o)'!U31</f>
        <v/>
      </c>
      <c r="E106" s="125" t="str">
        <f>'[4]Table-Y6(o)'!V31</f>
        <v/>
      </c>
      <c r="F106" s="125" t="str">
        <f>'[4]Table-Y6(o)'!W31</f>
        <v/>
      </c>
      <c r="G106" s="125" t="str">
        <f>'[4]Table-Y6(o)'!X31</f>
        <v/>
      </c>
      <c r="H106" s="125" t="str">
        <f>'[4]Table-Y6(o)'!Y31</f>
        <v/>
      </c>
      <c r="I106" s="125" t="str">
        <f>'[4]Table-Y6(o)'!Z31</f>
        <v/>
      </c>
      <c r="J106" s="125" t="str">
        <f>'[4]Table-Y6(o)'!AA31</f>
        <v/>
      </c>
      <c r="K106" s="125" t="str">
        <f>'[4]Table-Y6(o)'!AB31</f>
        <v/>
      </c>
      <c r="L106" s="125" t="str">
        <f>'[4]Table-Y6(o)'!AC31</f>
        <v/>
      </c>
      <c r="M106" s="125" t="str">
        <f>'[4]Table-Y6(o)'!AD31</f>
        <v/>
      </c>
      <c r="N106" s="125" t="str">
        <f>'[4]Table-Y6(o)'!AE31</f>
        <v/>
      </c>
      <c r="O106" s="125" t="str">
        <f>'[4]Table-Y6(o)'!AF31</f>
        <v/>
      </c>
      <c r="P106" s="125" t="str">
        <f>'[4]Table-Y6(o)'!AG31</f>
        <v/>
      </c>
    </row>
    <row r="107" spans="1:16" ht="13.8" x14ac:dyDescent="0.3">
      <c r="A107" s="225" t="str">
        <f>'[4]Table-Y6(o)'!R32</f>
        <v/>
      </c>
      <c r="B107" s="60" t="str">
        <f>'[4]Table-Y6(o)'!S32</f>
        <v/>
      </c>
      <c r="C107" s="60" t="str">
        <f>'[4]Table-Y6(o)'!T32</f>
        <v/>
      </c>
      <c r="D107" s="125" t="str">
        <f>'[4]Table-Y6(o)'!U32</f>
        <v/>
      </c>
      <c r="E107" s="125" t="str">
        <f>'[4]Table-Y6(o)'!V32</f>
        <v/>
      </c>
      <c r="F107" s="125" t="str">
        <f>'[4]Table-Y6(o)'!W32</f>
        <v/>
      </c>
      <c r="G107" s="125" t="str">
        <f>'[4]Table-Y6(o)'!X32</f>
        <v/>
      </c>
      <c r="H107" s="125" t="str">
        <f>'[4]Table-Y6(o)'!Y32</f>
        <v/>
      </c>
      <c r="I107" s="125" t="str">
        <f>'[4]Table-Y6(o)'!Z32</f>
        <v/>
      </c>
      <c r="J107" s="125" t="str">
        <f>'[4]Table-Y6(o)'!AA32</f>
        <v/>
      </c>
      <c r="K107" s="125" t="str">
        <f>'[4]Table-Y6(o)'!AB32</f>
        <v/>
      </c>
      <c r="L107" s="125" t="str">
        <f>'[4]Table-Y6(o)'!AC32</f>
        <v/>
      </c>
      <c r="M107" s="125" t="str">
        <f>'[4]Table-Y6(o)'!AD32</f>
        <v/>
      </c>
      <c r="N107" s="125" t="str">
        <f>'[4]Table-Y6(o)'!AE32</f>
        <v/>
      </c>
      <c r="O107" s="125" t="str">
        <f>'[4]Table-Y6(o)'!AF32</f>
        <v/>
      </c>
      <c r="P107" s="125" t="str">
        <f>'[4]Table-Y6(o)'!AG32</f>
        <v/>
      </c>
    </row>
    <row r="108" spans="1:16" ht="13.8" x14ac:dyDescent="0.3">
      <c r="A108" s="222"/>
      <c r="B108" s="60" t="str">
        <f>'[4]Table-Y6(o)'!S33</f>
        <v/>
      </c>
      <c r="C108" s="60" t="str">
        <f>'[4]Table-Y6(o)'!T33</f>
        <v/>
      </c>
      <c r="D108" s="125" t="str">
        <f>'[4]Table-Y6(o)'!U33</f>
        <v/>
      </c>
      <c r="E108" s="125" t="str">
        <f>'[4]Table-Y6(o)'!V33</f>
        <v/>
      </c>
      <c r="F108" s="125" t="str">
        <f>'[4]Table-Y6(o)'!W33</f>
        <v/>
      </c>
      <c r="G108" s="125" t="str">
        <f>'[4]Table-Y6(o)'!X33</f>
        <v/>
      </c>
      <c r="H108" s="125" t="str">
        <f>'[4]Table-Y6(o)'!Y33</f>
        <v/>
      </c>
      <c r="I108" s="125" t="str">
        <f>'[4]Table-Y6(o)'!Z33</f>
        <v/>
      </c>
      <c r="J108" s="125" t="str">
        <f>'[4]Table-Y6(o)'!AA33</f>
        <v/>
      </c>
      <c r="K108" s="125" t="str">
        <f>'[4]Table-Y6(o)'!AB33</f>
        <v/>
      </c>
      <c r="L108" s="125" t="str">
        <f>'[4]Table-Y6(o)'!AC33</f>
        <v/>
      </c>
      <c r="M108" s="125" t="str">
        <f>'[4]Table-Y6(o)'!AD33</f>
        <v/>
      </c>
      <c r="N108" s="125" t="str">
        <f>'[4]Table-Y6(o)'!AE33</f>
        <v/>
      </c>
      <c r="O108" s="125" t="str">
        <f>'[4]Table-Y6(o)'!AF33</f>
        <v/>
      </c>
      <c r="P108" s="125" t="str">
        <f>'[4]Table-Y6(o)'!AG33</f>
        <v/>
      </c>
    </row>
    <row r="109" spans="1:16" ht="13.8" x14ac:dyDescent="0.3">
      <c r="A109" s="222"/>
      <c r="B109" s="60" t="str">
        <f>'[4]Table-Y6(o)'!S34</f>
        <v/>
      </c>
      <c r="C109" s="60" t="str">
        <f>'[4]Table-Y6(o)'!T34</f>
        <v/>
      </c>
      <c r="D109" s="125" t="str">
        <f>'[4]Table-Y6(o)'!U34</f>
        <v/>
      </c>
      <c r="E109" s="125" t="str">
        <f>'[4]Table-Y6(o)'!V34</f>
        <v/>
      </c>
      <c r="F109" s="125" t="str">
        <f>'[4]Table-Y6(o)'!W34</f>
        <v/>
      </c>
      <c r="G109" s="125" t="str">
        <f>'[4]Table-Y6(o)'!X34</f>
        <v/>
      </c>
      <c r="H109" s="125" t="str">
        <f>'[4]Table-Y6(o)'!Y34</f>
        <v/>
      </c>
      <c r="I109" s="125" t="str">
        <f>'[4]Table-Y6(o)'!Z34</f>
        <v/>
      </c>
      <c r="J109" s="125" t="str">
        <f>'[4]Table-Y6(o)'!AA34</f>
        <v/>
      </c>
      <c r="K109" s="125" t="str">
        <f>'[4]Table-Y6(o)'!AB34</f>
        <v/>
      </c>
      <c r="L109" s="125" t="str">
        <f>'[4]Table-Y6(o)'!AC34</f>
        <v/>
      </c>
      <c r="M109" s="125" t="str">
        <f>'[4]Table-Y6(o)'!AD34</f>
        <v/>
      </c>
      <c r="N109" s="125" t="str">
        <f>'[4]Table-Y6(o)'!AE34</f>
        <v/>
      </c>
      <c r="O109" s="125" t="str">
        <f>'[4]Table-Y6(o)'!AF34</f>
        <v/>
      </c>
      <c r="P109" s="125" t="str">
        <f>'[4]Table-Y6(o)'!AG34</f>
        <v/>
      </c>
    </row>
    <row r="110" spans="1:16" ht="13.8" x14ac:dyDescent="0.3">
      <c r="A110" s="238"/>
      <c r="B110" s="60" t="str">
        <f>'[4]Table-Y6(o)'!S35</f>
        <v/>
      </c>
      <c r="C110" s="60" t="str">
        <f>'[4]Table-Y6(o)'!T35</f>
        <v/>
      </c>
      <c r="D110" s="125" t="str">
        <f>'[4]Table-Y6(o)'!U35</f>
        <v/>
      </c>
      <c r="E110" s="125" t="str">
        <f>'[4]Table-Y6(o)'!V35</f>
        <v/>
      </c>
      <c r="F110" s="125" t="str">
        <f>'[4]Table-Y6(o)'!W35</f>
        <v/>
      </c>
      <c r="G110" s="125" t="str">
        <f>'[4]Table-Y6(o)'!X35</f>
        <v/>
      </c>
      <c r="H110" s="125" t="str">
        <f>'[4]Table-Y6(o)'!Y35</f>
        <v/>
      </c>
      <c r="I110" s="125" t="str">
        <f>'[4]Table-Y6(o)'!Z35</f>
        <v/>
      </c>
      <c r="J110" s="125" t="str">
        <f>'[4]Table-Y6(o)'!AA35</f>
        <v/>
      </c>
      <c r="K110" s="125" t="str">
        <f>'[4]Table-Y6(o)'!AB35</f>
        <v/>
      </c>
      <c r="L110" s="125" t="str">
        <f>'[4]Table-Y6(o)'!AC35</f>
        <v/>
      </c>
      <c r="M110" s="125" t="str">
        <f>'[4]Table-Y6(o)'!AD35</f>
        <v/>
      </c>
      <c r="N110" s="125" t="str">
        <f>'[4]Table-Y6(o)'!AE35</f>
        <v/>
      </c>
      <c r="O110" s="125" t="str">
        <f>'[4]Table-Y6(o)'!AF35</f>
        <v/>
      </c>
      <c r="P110" s="125" t="str">
        <f>'[4]Table-Y6(o)'!AG35</f>
        <v/>
      </c>
    </row>
    <row r="111" spans="1:16" ht="13.8" x14ac:dyDescent="0.3">
      <c r="A111" s="225" t="str">
        <f>'[4]Table-Y6(o)'!R36</f>
        <v/>
      </c>
      <c r="B111" s="60" t="str">
        <f>'[4]Table-Y6(o)'!S36</f>
        <v/>
      </c>
      <c r="C111" s="60" t="str">
        <f>'[4]Table-Y6(o)'!T36</f>
        <v/>
      </c>
      <c r="D111" s="125" t="str">
        <f>'[4]Table-Y6(o)'!U36</f>
        <v/>
      </c>
      <c r="E111" s="125" t="str">
        <f>'[4]Table-Y6(o)'!V36</f>
        <v/>
      </c>
      <c r="F111" s="125" t="str">
        <f>'[4]Table-Y6(o)'!W36</f>
        <v/>
      </c>
      <c r="G111" s="125" t="str">
        <f>'[4]Table-Y6(o)'!X36</f>
        <v/>
      </c>
      <c r="H111" s="125" t="str">
        <f>'[4]Table-Y6(o)'!Y36</f>
        <v/>
      </c>
      <c r="I111" s="125" t="str">
        <f>'[4]Table-Y6(o)'!Z36</f>
        <v/>
      </c>
      <c r="J111" s="125" t="str">
        <f>'[4]Table-Y6(o)'!AA36</f>
        <v/>
      </c>
      <c r="K111" s="125" t="str">
        <f>'[4]Table-Y6(o)'!AB36</f>
        <v/>
      </c>
      <c r="L111" s="125" t="str">
        <f>'[4]Table-Y6(o)'!AC36</f>
        <v/>
      </c>
      <c r="M111" s="125" t="str">
        <f>'[4]Table-Y6(o)'!AD36</f>
        <v/>
      </c>
      <c r="N111" s="125" t="str">
        <f>'[4]Table-Y6(o)'!AE36</f>
        <v/>
      </c>
      <c r="O111" s="125" t="str">
        <f>'[4]Table-Y6(o)'!AF36</f>
        <v/>
      </c>
      <c r="P111" s="125" t="str">
        <f>'[4]Table-Y6(o)'!AG36</f>
        <v/>
      </c>
    </row>
    <row r="112" spans="1:16" ht="13.8" x14ac:dyDescent="0.3">
      <c r="A112" s="222"/>
      <c r="B112" s="60" t="str">
        <f>'[4]Table-Y6(o)'!S37</f>
        <v/>
      </c>
      <c r="C112" s="60" t="str">
        <f>'[4]Table-Y6(o)'!T37</f>
        <v/>
      </c>
      <c r="D112" s="125" t="str">
        <f>'[4]Table-Y6(o)'!U37</f>
        <v/>
      </c>
      <c r="E112" s="125" t="str">
        <f>'[4]Table-Y6(o)'!V37</f>
        <v/>
      </c>
      <c r="F112" s="125" t="str">
        <f>'[4]Table-Y6(o)'!W37</f>
        <v/>
      </c>
      <c r="G112" s="125" t="str">
        <f>'[4]Table-Y6(o)'!X37</f>
        <v/>
      </c>
      <c r="H112" s="125" t="str">
        <f>'[4]Table-Y6(o)'!Y37</f>
        <v/>
      </c>
      <c r="I112" s="125" t="str">
        <f>'[4]Table-Y6(o)'!Z37</f>
        <v/>
      </c>
      <c r="J112" s="125" t="str">
        <f>'[4]Table-Y6(o)'!AA37</f>
        <v/>
      </c>
      <c r="K112" s="125" t="str">
        <f>'[4]Table-Y6(o)'!AB37</f>
        <v/>
      </c>
      <c r="L112" s="125" t="str">
        <f>'[4]Table-Y6(o)'!AC37</f>
        <v/>
      </c>
      <c r="M112" s="125" t="str">
        <f>'[4]Table-Y6(o)'!AD37</f>
        <v/>
      </c>
      <c r="N112" s="125" t="str">
        <f>'[4]Table-Y6(o)'!AE37</f>
        <v/>
      </c>
      <c r="O112" s="125" t="str">
        <f>'[4]Table-Y6(o)'!AF37</f>
        <v/>
      </c>
      <c r="P112" s="125" t="str">
        <f>'[4]Table-Y6(o)'!AG37</f>
        <v/>
      </c>
    </row>
    <row r="113" spans="1:16" ht="13.8" x14ac:dyDescent="0.3">
      <c r="A113" s="222"/>
      <c r="B113" s="60" t="str">
        <f>'[4]Table-Y6(o)'!S38</f>
        <v/>
      </c>
      <c r="C113" s="60" t="str">
        <f>'[4]Table-Y6(o)'!T38</f>
        <v/>
      </c>
      <c r="D113" s="125" t="str">
        <f>'[4]Table-Y6(o)'!U38</f>
        <v/>
      </c>
      <c r="E113" s="125" t="str">
        <f>'[4]Table-Y6(o)'!V38</f>
        <v/>
      </c>
      <c r="F113" s="125" t="str">
        <f>'[4]Table-Y6(o)'!W38</f>
        <v/>
      </c>
      <c r="G113" s="125" t="str">
        <f>'[4]Table-Y6(o)'!X38</f>
        <v/>
      </c>
      <c r="H113" s="125" t="str">
        <f>'[4]Table-Y6(o)'!Y38</f>
        <v/>
      </c>
      <c r="I113" s="125" t="str">
        <f>'[4]Table-Y6(o)'!Z38</f>
        <v/>
      </c>
      <c r="J113" s="125" t="str">
        <f>'[4]Table-Y6(o)'!AA38</f>
        <v/>
      </c>
      <c r="K113" s="125" t="str">
        <f>'[4]Table-Y6(o)'!AB38</f>
        <v/>
      </c>
      <c r="L113" s="125" t="str">
        <f>'[4]Table-Y6(o)'!AC38</f>
        <v/>
      </c>
      <c r="M113" s="125" t="str">
        <f>'[4]Table-Y6(o)'!AD38</f>
        <v/>
      </c>
      <c r="N113" s="125" t="str">
        <f>'[4]Table-Y6(o)'!AE38</f>
        <v/>
      </c>
      <c r="O113" s="125" t="str">
        <f>'[4]Table-Y6(o)'!AF38</f>
        <v/>
      </c>
      <c r="P113" s="125" t="str">
        <f>'[4]Table-Y6(o)'!AG38</f>
        <v/>
      </c>
    </row>
    <row r="114" spans="1:16" ht="13.8" x14ac:dyDescent="0.3">
      <c r="A114" s="238"/>
      <c r="B114" s="60" t="str">
        <f>'[4]Table-Y6(o)'!S39</f>
        <v/>
      </c>
      <c r="C114" s="60" t="str">
        <f>'[4]Table-Y6(o)'!T39</f>
        <v/>
      </c>
      <c r="D114" s="125" t="str">
        <f>'[4]Table-Y6(o)'!U39</f>
        <v/>
      </c>
      <c r="E114" s="125" t="str">
        <f>'[4]Table-Y6(o)'!V39</f>
        <v/>
      </c>
      <c r="F114" s="125" t="str">
        <f>'[4]Table-Y6(o)'!W39</f>
        <v/>
      </c>
      <c r="G114" s="125" t="str">
        <f>'[4]Table-Y6(o)'!X39</f>
        <v/>
      </c>
      <c r="H114" s="125" t="str">
        <f>'[4]Table-Y6(o)'!Y39</f>
        <v/>
      </c>
      <c r="I114" s="125" t="str">
        <f>'[4]Table-Y6(o)'!Z39</f>
        <v/>
      </c>
      <c r="J114" s="125" t="str">
        <f>'[4]Table-Y6(o)'!AA39</f>
        <v/>
      </c>
      <c r="K114" s="125" t="str">
        <f>'[4]Table-Y6(o)'!AB39</f>
        <v/>
      </c>
      <c r="L114" s="125" t="str">
        <f>'[4]Table-Y6(o)'!AC39</f>
        <v/>
      </c>
      <c r="M114" s="125" t="str">
        <f>'[4]Table-Y6(o)'!AD39</f>
        <v/>
      </c>
      <c r="N114" s="125" t="str">
        <f>'[4]Table-Y6(o)'!AE39</f>
        <v/>
      </c>
      <c r="O114" s="125" t="str">
        <f>'[4]Table-Y6(o)'!AF39</f>
        <v/>
      </c>
      <c r="P114" s="125" t="str">
        <f>'[4]Table-Y6(o)'!AG39</f>
        <v/>
      </c>
    </row>
    <row r="115" spans="1:16" ht="13.8" x14ac:dyDescent="0.3">
      <c r="A115" s="225" t="str">
        <f>'[4]Table-Y6(o)'!R40</f>
        <v/>
      </c>
      <c r="B115" s="60" t="str">
        <f>'[4]Table-Y6(o)'!S40</f>
        <v/>
      </c>
      <c r="C115" s="60" t="str">
        <f>'[4]Table-Y6(o)'!T40</f>
        <v/>
      </c>
      <c r="D115" s="125" t="str">
        <f>'[4]Table-Y6(o)'!U40</f>
        <v/>
      </c>
      <c r="E115" s="125" t="str">
        <f>'[4]Table-Y6(o)'!V40</f>
        <v/>
      </c>
      <c r="F115" s="125" t="str">
        <f>'[4]Table-Y6(o)'!W40</f>
        <v/>
      </c>
      <c r="G115" s="125" t="str">
        <f>'[4]Table-Y6(o)'!X40</f>
        <v/>
      </c>
      <c r="H115" s="125" t="str">
        <f>'[4]Table-Y6(o)'!Y40</f>
        <v/>
      </c>
      <c r="I115" s="125" t="str">
        <f>'[4]Table-Y6(o)'!Z40</f>
        <v/>
      </c>
      <c r="J115" s="125" t="str">
        <f>'[4]Table-Y6(o)'!AA40</f>
        <v/>
      </c>
      <c r="K115" s="125" t="str">
        <f>'[4]Table-Y6(o)'!AB40</f>
        <v/>
      </c>
      <c r="L115" s="125" t="str">
        <f>'[4]Table-Y6(o)'!AC40</f>
        <v/>
      </c>
      <c r="M115" s="125" t="str">
        <f>'[4]Table-Y6(o)'!AD40</f>
        <v/>
      </c>
      <c r="N115" s="125" t="str">
        <f>'[4]Table-Y6(o)'!AE40</f>
        <v/>
      </c>
      <c r="O115" s="125" t="str">
        <f>'[4]Table-Y6(o)'!AF40</f>
        <v/>
      </c>
      <c r="P115" s="125" t="str">
        <f>'[4]Table-Y6(o)'!AG40</f>
        <v/>
      </c>
    </row>
    <row r="116" spans="1:16" ht="13.8" x14ac:dyDescent="0.3">
      <c r="A116" s="222"/>
      <c r="B116" s="60" t="str">
        <f>'[4]Table-Y6(o)'!S41</f>
        <v/>
      </c>
      <c r="C116" s="60" t="str">
        <f>'[4]Table-Y6(o)'!T41</f>
        <v/>
      </c>
      <c r="D116" s="125" t="str">
        <f>'[4]Table-Y6(o)'!U41</f>
        <v/>
      </c>
      <c r="E116" s="125" t="str">
        <f>'[4]Table-Y6(o)'!V41</f>
        <v/>
      </c>
      <c r="F116" s="125" t="str">
        <f>'[4]Table-Y6(o)'!W41</f>
        <v/>
      </c>
      <c r="G116" s="125" t="str">
        <f>'[4]Table-Y6(o)'!X41</f>
        <v/>
      </c>
      <c r="H116" s="125" t="str">
        <f>'[4]Table-Y6(o)'!Y41</f>
        <v/>
      </c>
      <c r="I116" s="125" t="str">
        <f>'[4]Table-Y6(o)'!Z41</f>
        <v/>
      </c>
      <c r="J116" s="125" t="str">
        <f>'[4]Table-Y6(o)'!AA41</f>
        <v/>
      </c>
      <c r="K116" s="125" t="str">
        <f>'[4]Table-Y6(o)'!AB41</f>
        <v/>
      </c>
      <c r="L116" s="125" t="str">
        <f>'[4]Table-Y6(o)'!AC41</f>
        <v/>
      </c>
      <c r="M116" s="125" t="str">
        <f>'[4]Table-Y6(o)'!AD41</f>
        <v/>
      </c>
      <c r="N116" s="125" t="str">
        <f>'[4]Table-Y6(o)'!AE41</f>
        <v/>
      </c>
      <c r="O116" s="125" t="str">
        <f>'[4]Table-Y6(o)'!AF41</f>
        <v/>
      </c>
      <c r="P116" s="125" t="str">
        <f>'[4]Table-Y6(o)'!AG41</f>
        <v/>
      </c>
    </row>
    <row r="117" spans="1:16" ht="13.8" x14ac:dyDescent="0.3">
      <c r="A117" s="222"/>
      <c r="B117" s="60" t="str">
        <f>'[4]Table-Y6(o)'!S42</f>
        <v/>
      </c>
      <c r="C117" s="60" t="str">
        <f>'[4]Table-Y6(o)'!T42</f>
        <v/>
      </c>
      <c r="D117" s="125" t="str">
        <f>'[4]Table-Y6(o)'!U42</f>
        <v/>
      </c>
      <c r="E117" s="125" t="str">
        <f>'[4]Table-Y6(o)'!V42</f>
        <v/>
      </c>
      <c r="F117" s="125" t="str">
        <f>'[4]Table-Y6(o)'!W42</f>
        <v/>
      </c>
      <c r="G117" s="125" t="str">
        <f>'[4]Table-Y6(o)'!X42</f>
        <v/>
      </c>
      <c r="H117" s="125" t="str">
        <f>'[4]Table-Y6(o)'!Y42</f>
        <v/>
      </c>
      <c r="I117" s="125" t="str">
        <f>'[4]Table-Y6(o)'!Z42</f>
        <v/>
      </c>
      <c r="J117" s="125" t="str">
        <f>'[4]Table-Y6(o)'!AA42</f>
        <v/>
      </c>
      <c r="K117" s="125" t="str">
        <f>'[4]Table-Y6(o)'!AB42</f>
        <v/>
      </c>
      <c r="L117" s="125" t="str">
        <f>'[4]Table-Y6(o)'!AC42</f>
        <v/>
      </c>
      <c r="M117" s="125" t="str">
        <f>'[4]Table-Y6(o)'!AD42</f>
        <v/>
      </c>
      <c r="N117" s="125" t="str">
        <f>'[4]Table-Y6(o)'!AE42</f>
        <v/>
      </c>
      <c r="O117" s="125" t="str">
        <f>'[4]Table-Y6(o)'!AF42</f>
        <v/>
      </c>
      <c r="P117" s="125" t="str">
        <f>'[4]Table-Y6(o)'!AG42</f>
        <v/>
      </c>
    </row>
    <row r="118" spans="1:16" ht="13.8" x14ac:dyDescent="0.3">
      <c r="A118" s="238"/>
      <c r="B118" s="60" t="str">
        <f>'[4]Table-Y6(o)'!S43</f>
        <v/>
      </c>
      <c r="C118" s="60" t="str">
        <f>'[4]Table-Y6(o)'!T43</f>
        <v/>
      </c>
      <c r="D118" s="125" t="str">
        <f>'[4]Table-Y6(o)'!U43</f>
        <v/>
      </c>
      <c r="E118" s="125" t="str">
        <f>'[4]Table-Y6(o)'!V43</f>
        <v/>
      </c>
      <c r="F118" s="125" t="str">
        <f>'[4]Table-Y6(o)'!W43</f>
        <v/>
      </c>
      <c r="G118" s="125" t="str">
        <f>'[4]Table-Y6(o)'!X43</f>
        <v/>
      </c>
      <c r="H118" s="125" t="str">
        <f>'[4]Table-Y6(o)'!Y43</f>
        <v/>
      </c>
      <c r="I118" s="125" t="str">
        <f>'[4]Table-Y6(o)'!Z43</f>
        <v/>
      </c>
      <c r="J118" s="125" t="str">
        <f>'[4]Table-Y6(o)'!AA43</f>
        <v/>
      </c>
      <c r="K118" s="125" t="str">
        <f>'[4]Table-Y6(o)'!AB43</f>
        <v/>
      </c>
      <c r="L118" s="125" t="str">
        <f>'[4]Table-Y6(o)'!AC43</f>
        <v/>
      </c>
      <c r="M118" s="125" t="str">
        <f>'[4]Table-Y6(o)'!AD43</f>
        <v/>
      </c>
      <c r="N118" s="125" t="str">
        <f>'[4]Table-Y6(o)'!AE43</f>
        <v/>
      </c>
      <c r="O118" s="125" t="str">
        <f>'[4]Table-Y6(o)'!AF43</f>
        <v/>
      </c>
      <c r="P118" s="125" t="str">
        <f>'[4]Table-Y6(o)'!AG43</f>
        <v/>
      </c>
    </row>
    <row r="119" spans="1:16" ht="13.8" x14ac:dyDescent="0.3">
      <c r="A119" s="225" t="str">
        <f>'[4]Table-Y6(o)'!R44</f>
        <v/>
      </c>
      <c r="B119" s="60" t="str">
        <f>'[4]Table-Y6(o)'!S44</f>
        <v/>
      </c>
      <c r="C119" s="60" t="str">
        <f>'[4]Table-Y6(o)'!T44</f>
        <v/>
      </c>
      <c r="D119" s="125" t="str">
        <f>'[4]Table-Y6(o)'!U44</f>
        <v/>
      </c>
      <c r="E119" s="125" t="str">
        <f>'[4]Table-Y6(o)'!V44</f>
        <v/>
      </c>
      <c r="F119" s="125" t="str">
        <f>'[4]Table-Y6(o)'!W44</f>
        <v/>
      </c>
      <c r="G119" s="125" t="str">
        <f>'[4]Table-Y6(o)'!X44</f>
        <v/>
      </c>
      <c r="H119" s="125" t="str">
        <f>'[4]Table-Y6(o)'!Y44</f>
        <v/>
      </c>
      <c r="I119" s="125" t="str">
        <f>'[4]Table-Y6(o)'!Z44</f>
        <v/>
      </c>
      <c r="J119" s="125" t="str">
        <f>'[4]Table-Y6(o)'!AA44</f>
        <v/>
      </c>
      <c r="K119" s="125" t="str">
        <f>'[4]Table-Y6(o)'!AB44</f>
        <v/>
      </c>
      <c r="L119" s="125" t="str">
        <f>'[4]Table-Y6(o)'!AC44</f>
        <v/>
      </c>
      <c r="M119" s="125" t="str">
        <f>'[4]Table-Y6(o)'!AD44</f>
        <v/>
      </c>
      <c r="N119" s="125" t="str">
        <f>'[4]Table-Y6(o)'!AE44</f>
        <v/>
      </c>
      <c r="O119" s="125" t="str">
        <f>'[4]Table-Y6(o)'!AF44</f>
        <v/>
      </c>
      <c r="P119" s="125" t="str">
        <f>'[4]Table-Y6(o)'!AG44</f>
        <v/>
      </c>
    </row>
    <row r="120" spans="1:16" ht="13.8" x14ac:dyDescent="0.3">
      <c r="A120" s="222"/>
      <c r="B120" s="60" t="str">
        <f>'[4]Table-Y6(o)'!S45</f>
        <v/>
      </c>
      <c r="C120" s="60" t="str">
        <f>'[4]Table-Y6(o)'!T45</f>
        <v/>
      </c>
      <c r="D120" s="125" t="str">
        <f>'[4]Table-Y6(o)'!U45</f>
        <v/>
      </c>
      <c r="E120" s="125" t="str">
        <f>'[4]Table-Y6(o)'!V45</f>
        <v/>
      </c>
      <c r="F120" s="125" t="str">
        <f>'[4]Table-Y6(o)'!W45</f>
        <v/>
      </c>
      <c r="G120" s="125" t="str">
        <f>'[4]Table-Y6(o)'!X45</f>
        <v/>
      </c>
      <c r="H120" s="125" t="str">
        <f>'[4]Table-Y6(o)'!Y45</f>
        <v/>
      </c>
      <c r="I120" s="125" t="str">
        <f>'[4]Table-Y6(o)'!Z45</f>
        <v/>
      </c>
      <c r="J120" s="125" t="str">
        <f>'[4]Table-Y6(o)'!AA45</f>
        <v/>
      </c>
      <c r="K120" s="125" t="str">
        <f>'[4]Table-Y6(o)'!AB45</f>
        <v/>
      </c>
      <c r="L120" s="125" t="str">
        <f>'[4]Table-Y6(o)'!AC45</f>
        <v/>
      </c>
      <c r="M120" s="125" t="str">
        <f>'[4]Table-Y6(o)'!AD45</f>
        <v/>
      </c>
      <c r="N120" s="125" t="str">
        <f>'[4]Table-Y6(o)'!AE45</f>
        <v/>
      </c>
      <c r="O120" s="125" t="str">
        <f>'[4]Table-Y6(o)'!AF45</f>
        <v/>
      </c>
      <c r="P120" s="125" t="str">
        <f>'[4]Table-Y6(o)'!AG45</f>
        <v/>
      </c>
    </row>
    <row r="121" spans="1:16" ht="13.8" x14ac:dyDescent="0.3">
      <c r="A121" s="222"/>
      <c r="B121" s="60" t="str">
        <f>'[4]Table-Y6(o)'!S46</f>
        <v/>
      </c>
      <c r="C121" s="60" t="str">
        <f>'[4]Table-Y6(o)'!T46</f>
        <v/>
      </c>
      <c r="D121" s="125" t="str">
        <f>'[4]Table-Y6(o)'!U46</f>
        <v/>
      </c>
      <c r="E121" s="125" t="str">
        <f>'[4]Table-Y6(o)'!V46</f>
        <v/>
      </c>
      <c r="F121" s="125" t="str">
        <f>'[4]Table-Y6(o)'!W46</f>
        <v/>
      </c>
      <c r="G121" s="125" t="str">
        <f>'[4]Table-Y6(o)'!X46</f>
        <v/>
      </c>
      <c r="H121" s="125" t="str">
        <f>'[4]Table-Y6(o)'!Y46</f>
        <v/>
      </c>
      <c r="I121" s="125" t="str">
        <f>'[4]Table-Y6(o)'!Z46</f>
        <v/>
      </c>
      <c r="J121" s="125" t="str">
        <f>'[4]Table-Y6(o)'!AA46</f>
        <v/>
      </c>
      <c r="K121" s="125" t="str">
        <f>'[4]Table-Y6(o)'!AB46</f>
        <v/>
      </c>
      <c r="L121" s="125" t="str">
        <f>'[4]Table-Y6(o)'!AC46</f>
        <v/>
      </c>
      <c r="M121" s="125" t="str">
        <f>'[4]Table-Y6(o)'!AD46</f>
        <v/>
      </c>
      <c r="N121" s="125" t="str">
        <f>'[4]Table-Y6(o)'!AE46</f>
        <v/>
      </c>
      <c r="O121" s="125" t="str">
        <f>'[4]Table-Y6(o)'!AF46</f>
        <v/>
      </c>
      <c r="P121" s="125" t="str">
        <f>'[4]Table-Y6(o)'!AG46</f>
        <v/>
      </c>
    </row>
    <row r="122" spans="1:16" ht="13.8" x14ac:dyDescent="0.3">
      <c r="A122" s="238"/>
      <c r="B122" s="60" t="str">
        <f>'[4]Table-Y6(o)'!S47</f>
        <v/>
      </c>
      <c r="C122" s="60" t="str">
        <f>'[4]Table-Y6(o)'!T47</f>
        <v/>
      </c>
      <c r="D122" s="125" t="str">
        <f>'[4]Table-Y6(o)'!U47</f>
        <v/>
      </c>
      <c r="E122" s="125" t="str">
        <f>'[4]Table-Y6(o)'!V47</f>
        <v/>
      </c>
      <c r="F122" s="125" t="str">
        <f>'[4]Table-Y6(o)'!W47</f>
        <v/>
      </c>
      <c r="G122" s="125" t="str">
        <f>'[4]Table-Y6(o)'!X47</f>
        <v/>
      </c>
      <c r="H122" s="125" t="str">
        <f>'[4]Table-Y6(o)'!Y47</f>
        <v/>
      </c>
      <c r="I122" s="125" t="str">
        <f>'[4]Table-Y6(o)'!Z47</f>
        <v/>
      </c>
      <c r="J122" s="125" t="str">
        <f>'[4]Table-Y6(o)'!AA47</f>
        <v/>
      </c>
      <c r="K122" s="125" t="str">
        <f>'[4]Table-Y6(o)'!AB47</f>
        <v/>
      </c>
      <c r="L122" s="125" t="str">
        <f>'[4]Table-Y6(o)'!AC47</f>
        <v/>
      </c>
      <c r="M122" s="125" t="str">
        <f>'[4]Table-Y6(o)'!AD47</f>
        <v/>
      </c>
      <c r="N122" s="125" t="str">
        <f>'[4]Table-Y6(o)'!AE47</f>
        <v/>
      </c>
      <c r="O122" s="125" t="str">
        <f>'[4]Table-Y6(o)'!AF47</f>
        <v/>
      </c>
      <c r="P122" s="125" t="str">
        <f>'[4]Table-Y6(o)'!AG47</f>
        <v/>
      </c>
    </row>
    <row r="123" spans="1:16" ht="13.8" x14ac:dyDescent="0.3">
      <c r="A123" s="225" t="str">
        <f>'[4]Table-Y6(o)'!R48</f>
        <v/>
      </c>
      <c r="B123" s="60" t="str">
        <f>'[4]Table-Y6(o)'!S48</f>
        <v/>
      </c>
      <c r="C123" s="60" t="str">
        <f>'[4]Table-Y6(o)'!T48</f>
        <v/>
      </c>
      <c r="D123" s="125" t="str">
        <f>'[4]Table-Y6(o)'!U48</f>
        <v/>
      </c>
      <c r="E123" s="125" t="str">
        <f>'[4]Table-Y6(o)'!V48</f>
        <v/>
      </c>
      <c r="F123" s="125" t="str">
        <f>'[4]Table-Y6(o)'!W48</f>
        <v/>
      </c>
      <c r="G123" s="125" t="str">
        <f>'[4]Table-Y6(o)'!X48</f>
        <v/>
      </c>
      <c r="H123" s="125" t="str">
        <f>'[4]Table-Y6(o)'!Y48</f>
        <v/>
      </c>
      <c r="I123" s="125" t="str">
        <f>'[4]Table-Y6(o)'!Z48</f>
        <v/>
      </c>
      <c r="J123" s="125" t="str">
        <f>'[4]Table-Y6(o)'!AA48</f>
        <v/>
      </c>
      <c r="K123" s="125" t="str">
        <f>'[4]Table-Y6(o)'!AB48</f>
        <v/>
      </c>
      <c r="L123" s="125" t="str">
        <f>'[4]Table-Y6(o)'!AC48</f>
        <v/>
      </c>
      <c r="M123" s="125" t="str">
        <f>'[4]Table-Y6(o)'!AD48</f>
        <v/>
      </c>
      <c r="N123" s="125" t="str">
        <f>'[4]Table-Y6(o)'!AE48</f>
        <v/>
      </c>
      <c r="O123" s="125" t="str">
        <f>'[4]Table-Y6(o)'!AF48</f>
        <v/>
      </c>
      <c r="P123" s="125" t="str">
        <f>'[4]Table-Y6(o)'!AG48</f>
        <v/>
      </c>
    </row>
    <row r="124" spans="1:16" ht="13.8" x14ac:dyDescent="0.3">
      <c r="A124" s="222"/>
      <c r="B124" s="60" t="str">
        <f>'[4]Table-Y6(o)'!S49</f>
        <v/>
      </c>
      <c r="C124" s="60" t="str">
        <f>'[4]Table-Y6(o)'!T49</f>
        <v/>
      </c>
      <c r="D124" s="125" t="str">
        <f>'[4]Table-Y6(o)'!U49</f>
        <v/>
      </c>
      <c r="E124" s="125" t="str">
        <f>'[4]Table-Y6(o)'!V49</f>
        <v/>
      </c>
      <c r="F124" s="125" t="str">
        <f>'[4]Table-Y6(o)'!W49</f>
        <v/>
      </c>
      <c r="G124" s="125" t="str">
        <f>'[4]Table-Y6(o)'!X49</f>
        <v/>
      </c>
      <c r="H124" s="125" t="str">
        <f>'[4]Table-Y6(o)'!Y49</f>
        <v/>
      </c>
      <c r="I124" s="125" t="str">
        <f>'[4]Table-Y6(o)'!Z49</f>
        <v/>
      </c>
      <c r="J124" s="125" t="str">
        <f>'[4]Table-Y6(o)'!AA49</f>
        <v/>
      </c>
      <c r="K124" s="125" t="str">
        <f>'[4]Table-Y6(o)'!AB49</f>
        <v/>
      </c>
      <c r="L124" s="125" t="str">
        <f>'[4]Table-Y6(o)'!AC49</f>
        <v/>
      </c>
      <c r="M124" s="125" t="str">
        <f>'[4]Table-Y6(o)'!AD49</f>
        <v/>
      </c>
      <c r="N124" s="125" t="str">
        <f>'[4]Table-Y6(o)'!AE49</f>
        <v/>
      </c>
      <c r="O124" s="125" t="str">
        <f>'[4]Table-Y6(o)'!AF49</f>
        <v/>
      </c>
      <c r="P124" s="125" t="str">
        <f>'[4]Table-Y6(o)'!AG49</f>
        <v/>
      </c>
    </row>
    <row r="125" spans="1:16" ht="13.8" x14ac:dyDescent="0.3">
      <c r="A125" s="222"/>
      <c r="B125" s="60" t="str">
        <f>'[4]Table-Y6(o)'!S50</f>
        <v/>
      </c>
      <c r="C125" s="60" t="str">
        <f>'[4]Table-Y6(o)'!T50</f>
        <v/>
      </c>
      <c r="D125" s="125" t="str">
        <f>'[4]Table-Y6(o)'!U50</f>
        <v/>
      </c>
      <c r="E125" s="125" t="str">
        <f>'[4]Table-Y6(o)'!V50</f>
        <v/>
      </c>
      <c r="F125" s="125" t="str">
        <f>'[4]Table-Y6(o)'!W50</f>
        <v/>
      </c>
      <c r="G125" s="125" t="str">
        <f>'[4]Table-Y6(o)'!X50</f>
        <v/>
      </c>
      <c r="H125" s="125" t="str">
        <f>'[4]Table-Y6(o)'!Y50</f>
        <v/>
      </c>
      <c r="I125" s="125" t="str">
        <f>'[4]Table-Y6(o)'!Z50</f>
        <v/>
      </c>
      <c r="J125" s="125" t="str">
        <f>'[4]Table-Y6(o)'!AA50</f>
        <v/>
      </c>
      <c r="K125" s="125" t="str">
        <f>'[4]Table-Y6(o)'!AB50</f>
        <v/>
      </c>
      <c r="L125" s="125" t="str">
        <f>'[4]Table-Y6(o)'!AC50</f>
        <v/>
      </c>
      <c r="M125" s="125" t="str">
        <f>'[4]Table-Y6(o)'!AD50</f>
        <v/>
      </c>
      <c r="N125" s="125" t="str">
        <f>'[4]Table-Y6(o)'!AE50</f>
        <v/>
      </c>
      <c r="O125" s="125" t="str">
        <f>'[4]Table-Y6(o)'!AF50</f>
        <v/>
      </c>
      <c r="P125" s="125" t="str">
        <f>'[4]Table-Y6(o)'!AG50</f>
        <v/>
      </c>
    </row>
    <row r="126" spans="1:16" ht="13.8" x14ac:dyDescent="0.3">
      <c r="A126" s="238"/>
      <c r="B126" s="60" t="str">
        <f>'[4]Table-Y6(o)'!S51</f>
        <v/>
      </c>
      <c r="C126" s="60" t="str">
        <f>'[4]Table-Y6(o)'!T51</f>
        <v/>
      </c>
      <c r="D126" s="125" t="str">
        <f>'[4]Table-Y6(o)'!U51</f>
        <v/>
      </c>
      <c r="E126" s="125" t="str">
        <f>'[4]Table-Y6(o)'!V51</f>
        <v/>
      </c>
      <c r="F126" s="125" t="str">
        <f>'[4]Table-Y6(o)'!W51</f>
        <v/>
      </c>
      <c r="G126" s="125" t="str">
        <f>'[4]Table-Y6(o)'!X51</f>
        <v/>
      </c>
      <c r="H126" s="125" t="str">
        <f>'[4]Table-Y6(o)'!Y51</f>
        <v/>
      </c>
      <c r="I126" s="125" t="str">
        <f>'[4]Table-Y6(o)'!Z51</f>
        <v/>
      </c>
      <c r="J126" s="125" t="str">
        <f>'[4]Table-Y6(o)'!AA51</f>
        <v/>
      </c>
      <c r="K126" s="125" t="str">
        <f>'[4]Table-Y6(o)'!AB51</f>
        <v/>
      </c>
      <c r="L126" s="125" t="str">
        <f>'[4]Table-Y6(o)'!AC51</f>
        <v/>
      </c>
      <c r="M126" s="125" t="str">
        <f>'[4]Table-Y6(o)'!AD51</f>
        <v/>
      </c>
      <c r="N126" s="125" t="str">
        <f>'[4]Table-Y6(o)'!AE51</f>
        <v/>
      </c>
      <c r="O126" s="125" t="str">
        <f>'[4]Table-Y6(o)'!AF51</f>
        <v/>
      </c>
      <c r="P126" s="125" t="str">
        <f>'[4]Table-Y6(o)'!AG51</f>
        <v/>
      </c>
    </row>
    <row r="127" spans="1:16" ht="13.8" x14ac:dyDescent="0.3">
      <c r="A127" s="225" t="str">
        <f>'[4]Table-Y6(o)'!R52</f>
        <v/>
      </c>
      <c r="B127" s="60" t="str">
        <f>'[4]Table-Y6(o)'!S52</f>
        <v/>
      </c>
      <c r="C127" s="60" t="str">
        <f>'[4]Table-Y6(o)'!T52</f>
        <v/>
      </c>
      <c r="D127" s="125" t="str">
        <f>'[4]Table-Y6(o)'!U52</f>
        <v/>
      </c>
      <c r="E127" s="125" t="str">
        <f>'[4]Table-Y6(o)'!V52</f>
        <v/>
      </c>
      <c r="F127" s="125" t="str">
        <f>'[4]Table-Y6(o)'!W52</f>
        <v/>
      </c>
      <c r="G127" s="125" t="str">
        <f>'[4]Table-Y6(o)'!X52</f>
        <v/>
      </c>
      <c r="H127" s="125" t="str">
        <f>'[4]Table-Y6(o)'!Y52</f>
        <v/>
      </c>
      <c r="I127" s="125" t="str">
        <f>'[4]Table-Y6(o)'!Z52</f>
        <v/>
      </c>
      <c r="J127" s="125" t="str">
        <f>'[4]Table-Y6(o)'!AA52</f>
        <v/>
      </c>
      <c r="K127" s="125" t="str">
        <f>'[4]Table-Y6(o)'!AB52</f>
        <v/>
      </c>
      <c r="L127" s="125" t="str">
        <f>'[4]Table-Y6(o)'!AC52</f>
        <v/>
      </c>
      <c r="M127" s="125" t="str">
        <f>'[4]Table-Y6(o)'!AD52</f>
        <v/>
      </c>
      <c r="N127" s="125" t="str">
        <f>'[4]Table-Y6(o)'!AE52</f>
        <v/>
      </c>
      <c r="O127" s="125" t="str">
        <f>'[4]Table-Y6(o)'!AF52</f>
        <v/>
      </c>
      <c r="P127" s="125" t="str">
        <f>'[4]Table-Y6(o)'!AG52</f>
        <v/>
      </c>
    </row>
    <row r="128" spans="1:16" ht="13.8" x14ac:dyDescent="0.3">
      <c r="A128" s="222"/>
      <c r="B128" s="60" t="str">
        <f>'[4]Table-Y6(o)'!S53</f>
        <v/>
      </c>
      <c r="C128" s="60" t="str">
        <f>'[4]Table-Y6(o)'!T53</f>
        <v/>
      </c>
      <c r="D128" s="125" t="str">
        <f>'[4]Table-Y6(o)'!U53</f>
        <v/>
      </c>
      <c r="E128" s="125" t="str">
        <f>'[4]Table-Y6(o)'!V53</f>
        <v/>
      </c>
      <c r="F128" s="125" t="str">
        <f>'[4]Table-Y6(o)'!W53</f>
        <v/>
      </c>
      <c r="G128" s="125" t="str">
        <f>'[4]Table-Y6(o)'!X53</f>
        <v/>
      </c>
      <c r="H128" s="125" t="str">
        <f>'[4]Table-Y6(o)'!Y53</f>
        <v/>
      </c>
      <c r="I128" s="125" t="str">
        <f>'[4]Table-Y6(o)'!Z53</f>
        <v/>
      </c>
      <c r="J128" s="125" t="str">
        <f>'[4]Table-Y6(o)'!AA53</f>
        <v/>
      </c>
      <c r="K128" s="125" t="str">
        <f>'[4]Table-Y6(o)'!AB53</f>
        <v/>
      </c>
      <c r="L128" s="125" t="str">
        <f>'[4]Table-Y6(o)'!AC53</f>
        <v/>
      </c>
      <c r="M128" s="125" t="str">
        <f>'[4]Table-Y6(o)'!AD53</f>
        <v/>
      </c>
      <c r="N128" s="125" t="str">
        <f>'[4]Table-Y6(o)'!AE53</f>
        <v/>
      </c>
      <c r="O128" s="125" t="str">
        <f>'[4]Table-Y6(o)'!AF53</f>
        <v/>
      </c>
      <c r="P128" s="125" t="str">
        <f>'[4]Table-Y6(o)'!AG53</f>
        <v/>
      </c>
    </row>
    <row r="129" spans="1:16" ht="13.8" x14ac:dyDescent="0.3">
      <c r="A129" s="222"/>
      <c r="B129" s="60" t="str">
        <f>'[4]Table-Y6(o)'!S54</f>
        <v/>
      </c>
      <c r="C129" s="60" t="str">
        <f>'[4]Table-Y6(o)'!T54</f>
        <v/>
      </c>
      <c r="D129" s="125" t="str">
        <f>'[4]Table-Y6(o)'!U54</f>
        <v/>
      </c>
      <c r="E129" s="125" t="str">
        <f>'[4]Table-Y6(o)'!V54</f>
        <v/>
      </c>
      <c r="F129" s="125" t="str">
        <f>'[4]Table-Y6(o)'!W54</f>
        <v/>
      </c>
      <c r="G129" s="125" t="str">
        <f>'[4]Table-Y6(o)'!X54</f>
        <v/>
      </c>
      <c r="H129" s="125" t="str">
        <f>'[4]Table-Y6(o)'!Y54</f>
        <v/>
      </c>
      <c r="I129" s="125" t="str">
        <f>'[4]Table-Y6(o)'!Z54</f>
        <v/>
      </c>
      <c r="J129" s="125" t="str">
        <f>'[4]Table-Y6(o)'!AA54</f>
        <v/>
      </c>
      <c r="K129" s="125" t="str">
        <f>'[4]Table-Y6(o)'!AB54</f>
        <v/>
      </c>
      <c r="L129" s="125" t="str">
        <f>'[4]Table-Y6(o)'!AC54</f>
        <v/>
      </c>
      <c r="M129" s="125" t="str">
        <f>'[4]Table-Y6(o)'!AD54</f>
        <v/>
      </c>
      <c r="N129" s="125" t="str">
        <f>'[4]Table-Y6(o)'!AE54</f>
        <v/>
      </c>
      <c r="O129" s="125" t="str">
        <f>'[4]Table-Y6(o)'!AF54</f>
        <v/>
      </c>
      <c r="P129" s="125" t="str">
        <f>'[4]Table-Y6(o)'!AG54</f>
        <v/>
      </c>
    </row>
    <row r="130" spans="1:16" ht="13.8" x14ac:dyDescent="0.3">
      <c r="A130" s="238"/>
      <c r="B130" s="60" t="str">
        <f>'[4]Table-Y6(o)'!S55</f>
        <v/>
      </c>
      <c r="C130" s="60" t="str">
        <f>'[4]Table-Y6(o)'!T55</f>
        <v/>
      </c>
      <c r="D130" s="125" t="str">
        <f>'[4]Table-Y6(o)'!U55</f>
        <v/>
      </c>
      <c r="E130" s="125" t="str">
        <f>'[4]Table-Y6(o)'!V55</f>
        <v/>
      </c>
      <c r="F130" s="125" t="str">
        <f>'[4]Table-Y6(o)'!W55</f>
        <v/>
      </c>
      <c r="G130" s="125" t="str">
        <f>'[4]Table-Y6(o)'!X55</f>
        <v/>
      </c>
      <c r="H130" s="125" t="str">
        <f>'[4]Table-Y6(o)'!Y55</f>
        <v/>
      </c>
      <c r="I130" s="125" t="str">
        <f>'[4]Table-Y6(o)'!Z55</f>
        <v/>
      </c>
      <c r="J130" s="125" t="str">
        <f>'[4]Table-Y6(o)'!AA55</f>
        <v/>
      </c>
      <c r="K130" s="125" t="str">
        <f>'[4]Table-Y6(o)'!AB55</f>
        <v/>
      </c>
      <c r="L130" s="125" t="str">
        <f>'[4]Table-Y6(o)'!AC55</f>
        <v/>
      </c>
      <c r="M130" s="125" t="str">
        <f>'[4]Table-Y6(o)'!AD55</f>
        <v/>
      </c>
      <c r="N130" s="125" t="str">
        <f>'[4]Table-Y6(o)'!AE55</f>
        <v/>
      </c>
      <c r="O130" s="125" t="str">
        <f>'[4]Table-Y6(o)'!AF55</f>
        <v/>
      </c>
      <c r="P130" s="125" t="str">
        <f>'[4]Table-Y6(o)'!AG55</f>
        <v/>
      </c>
    </row>
    <row r="131" spans="1:16" ht="13.8" x14ac:dyDescent="0.3">
      <c r="A131" s="225" t="str">
        <f>'[4]Table-Y6(o)'!R56</f>
        <v/>
      </c>
      <c r="B131" s="60" t="str">
        <f>'[4]Table-Y6(o)'!S56</f>
        <v/>
      </c>
      <c r="C131" s="60" t="str">
        <f>'[4]Table-Y6(o)'!T56</f>
        <v/>
      </c>
      <c r="D131" s="125" t="str">
        <f>'[4]Table-Y6(o)'!U56</f>
        <v/>
      </c>
      <c r="E131" s="125" t="str">
        <f>'[4]Table-Y6(o)'!V56</f>
        <v/>
      </c>
      <c r="F131" s="125" t="str">
        <f>'[4]Table-Y6(o)'!W56</f>
        <v/>
      </c>
      <c r="G131" s="125" t="str">
        <f>'[4]Table-Y6(o)'!X56</f>
        <v/>
      </c>
      <c r="H131" s="125" t="str">
        <f>'[4]Table-Y6(o)'!Y56</f>
        <v/>
      </c>
      <c r="I131" s="125" t="str">
        <f>'[4]Table-Y6(o)'!Z56</f>
        <v/>
      </c>
      <c r="J131" s="125" t="str">
        <f>'[4]Table-Y6(o)'!AA56</f>
        <v/>
      </c>
      <c r="K131" s="125" t="str">
        <f>'[4]Table-Y6(o)'!AB56</f>
        <v/>
      </c>
      <c r="L131" s="125" t="str">
        <f>'[4]Table-Y6(o)'!AC56</f>
        <v/>
      </c>
      <c r="M131" s="125" t="str">
        <f>'[4]Table-Y6(o)'!AD56</f>
        <v/>
      </c>
      <c r="N131" s="125" t="str">
        <f>'[4]Table-Y6(o)'!AE56</f>
        <v/>
      </c>
      <c r="O131" s="125" t="str">
        <f>'[4]Table-Y6(o)'!AF56</f>
        <v/>
      </c>
      <c r="P131" s="125" t="str">
        <f>'[4]Table-Y6(o)'!AG56</f>
        <v/>
      </c>
    </row>
    <row r="132" spans="1:16" ht="13.8" x14ac:dyDescent="0.3">
      <c r="A132" s="222"/>
      <c r="B132" s="60" t="str">
        <f>'[4]Table-Y6(o)'!S57</f>
        <v/>
      </c>
      <c r="C132" s="60" t="str">
        <f>'[4]Table-Y6(o)'!T57</f>
        <v/>
      </c>
      <c r="D132" s="125" t="str">
        <f>'[4]Table-Y6(o)'!U57</f>
        <v/>
      </c>
      <c r="E132" s="125" t="str">
        <f>'[4]Table-Y6(o)'!V57</f>
        <v/>
      </c>
      <c r="F132" s="125" t="str">
        <f>'[4]Table-Y6(o)'!W57</f>
        <v/>
      </c>
      <c r="G132" s="125" t="str">
        <f>'[4]Table-Y6(o)'!X57</f>
        <v/>
      </c>
      <c r="H132" s="125" t="str">
        <f>'[4]Table-Y6(o)'!Y57</f>
        <v/>
      </c>
      <c r="I132" s="125" t="str">
        <f>'[4]Table-Y6(o)'!Z57</f>
        <v/>
      </c>
      <c r="J132" s="125" t="str">
        <f>'[4]Table-Y6(o)'!AA57</f>
        <v/>
      </c>
      <c r="K132" s="125" t="str">
        <f>'[4]Table-Y6(o)'!AB57</f>
        <v/>
      </c>
      <c r="L132" s="125" t="str">
        <f>'[4]Table-Y6(o)'!AC57</f>
        <v/>
      </c>
      <c r="M132" s="125" t="str">
        <f>'[4]Table-Y6(o)'!AD57</f>
        <v/>
      </c>
      <c r="N132" s="125" t="str">
        <f>'[4]Table-Y6(o)'!AE57</f>
        <v/>
      </c>
      <c r="O132" s="125" t="str">
        <f>'[4]Table-Y6(o)'!AF57</f>
        <v/>
      </c>
      <c r="P132" s="125" t="str">
        <f>'[4]Table-Y6(o)'!AG57</f>
        <v/>
      </c>
    </row>
    <row r="133" spans="1:16" ht="13.8" x14ac:dyDescent="0.3">
      <c r="A133" s="222"/>
      <c r="B133" s="60" t="str">
        <f>'[4]Table-Y6(o)'!S58</f>
        <v/>
      </c>
      <c r="C133" s="60" t="str">
        <f>'[4]Table-Y6(o)'!T58</f>
        <v/>
      </c>
      <c r="D133" s="125" t="str">
        <f>'[4]Table-Y6(o)'!U58</f>
        <v/>
      </c>
      <c r="E133" s="125" t="str">
        <f>'[4]Table-Y6(o)'!V58</f>
        <v/>
      </c>
      <c r="F133" s="125" t="str">
        <f>'[4]Table-Y6(o)'!W58</f>
        <v/>
      </c>
      <c r="G133" s="125" t="str">
        <f>'[4]Table-Y6(o)'!X58</f>
        <v/>
      </c>
      <c r="H133" s="125" t="str">
        <f>'[4]Table-Y6(o)'!Y58</f>
        <v/>
      </c>
      <c r="I133" s="125" t="str">
        <f>'[4]Table-Y6(o)'!Z58</f>
        <v/>
      </c>
      <c r="J133" s="125" t="str">
        <f>'[4]Table-Y6(o)'!AA58</f>
        <v/>
      </c>
      <c r="K133" s="125" t="str">
        <f>'[4]Table-Y6(o)'!AB58</f>
        <v/>
      </c>
      <c r="L133" s="125" t="str">
        <f>'[4]Table-Y6(o)'!AC58</f>
        <v/>
      </c>
      <c r="M133" s="125" t="str">
        <f>'[4]Table-Y6(o)'!AD58</f>
        <v/>
      </c>
      <c r="N133" s="125" t="str">
        <f>'[4]Table-Y6(o)'!AE58</f>
        <v/>
      </c>
      <c r="O133" s="125" t="str">
        <f>'[4]Table-Y6(o)'!AF58</f>
        <v/>
      </c>
      <c r="P133" s="125" t="str">
        <f>'[4]Table-Y6(o)'!AG58</f>
        <v/>
      </c>
    </row>
    <row r="134" spans="1:16" ht="13.8" x14ac:dyDescent="0.3">
      <c r="A134" s="238"/>
      <c r="B134" s="60" t="str">
        <f>'[4]Table-Y6(o)'!S59</f>
        <v/>
      </c>
      <c r="C134" s="60" t="str">
        <f>'[4]Table-Y6(o)'!T59</f>
        <v/>
      </c>
      <c r="D134" s="125" t="str">
        <f>'[4]Table-Y6(o)'!U59</f>
        <v/>
      </c>
      <c r="E134" s="125" t="str">
        <f>'[4]Table-Y6(o)'!V59</f>
        <v/>
      </c>
      <c r="F134" s="125" t="str">
        <f>'[4]Table-Y6(o)'!W59</f>
        <v/>
      </c>
      <c r="G134" s="125" t="str">
        <f>'[4]Table-Y6(o)'!X59</f>
        <v/>
      </c>
      <c r="H134" s="125" t="str">
        <f>'[4]Table-Y6(o)'!Y59</f>
        <v/>
      </c>
      <c r="I134" s="125" t="str">
        <f>'[4]Table-Y6(o)'!Z59</f>
        <v/>
      </c>
      <c r="J134" s="125" t="str">
        <f>'[4]Table-Y6(o)'!AA59</f>
        <v/>
      </c>
      <c r="K134" s="125" t="str">
        <f>'[4]Table-Y6(o)'!AB59</f>
        <v/>
      </c>
      <c r="L134" s="125" t="str">
        <f>'[4]Table-Y6(o)'!AC59</f>
        <v/>
      </c>
      <c r="M134" s="125" t="str">
        <f>'[4]Table-Y6(o)'!AD59</f>
        <v/>
      </c>
      <c r="N134" s="125" t="str">
        <f>'[4]Table-Y6(o)'!AE59</f>
        <v/>
      </c>
      <c r="O134" s="125" t="str">
        <f>'[4]Table-Y6(o)'!AF59</f>
        <v/>
      </c>
      <c r="P134" s="125" t="str">
        <f>'[4]Table-Y6(o)'!AG59</f>
        <v/>
      </c>
    </row>
    <row r="135" spans="1:16" ht="13.8" x14ac:dyDescent="0.3">
      <c r="A135" s="225" t="str">
        <f>'[4]Table-Y6(o)'!R60</f>
        <v/>
      </c>
      <c r="B135" s="60" t="str">
        <f>'[4]Table-Y6(o)'!S60</f>
        <v/>
      </c>
      <c r="C135" s="60" t="str">
        <f>'[4]Table-Y6(o)'!T60</f>
        <v/>
      </c>
      <c r="D135" s="125" t="str">
        <f>'[4]Table-Y6(o)'!U60</f>
        <v/>
      </c>
      <c r="E135" s="125" t="str">
        <f>'[4]Table-Y6(o)'!V60</f>
        <v/>
      </c>
      <c r="F135" s="125" t="str">
        <f>'[4]Table-Y6(o)'!W60</f>
        <v/>
      </c>
      <c r="G135" s="125" t="str">
        <f>'[4]Table-Y6(o)'!X60</f>
        <v/>
      </c>
      <c r="H135" s="125" t="str">
        <f>'[4]Table-Y6(o)'!Y60</f>
        <v/>
      </c>
      <c r="I135" s="125" t="str">
        <f>'[4]Table-Y6(o)'!Z60</f>
        <v/>
      </c>
      <c r="J135" s="125" t="str">
        <f>'[4]Table-Y6(o)'!AA60</f>
        <v/>
      </c>
      <c r="K135" s="125" t="str">
        <f>'[4]Table-Y6(o)'!AB60</f>
        <v/>
      </c>
      <c r="L135" s="125" t="str">
        <f>'[4]Table-Y6(o)'!AC60</f>
        <v/>
      </c>
      <c r="M135" s="125" t="str">
        <f>'[4]Table-Y6(o)'!AD60</f>
        <v/>
      </c>
      <c r="N135" s="125" t="str">
        <f>'[4]Table-Y6(o)'!AE60</f>
        <v/>
      </c>
      <c r="O135" s="125" t="str">
        <f>'[4]Table-Y6(o)'!AF60</f>
        <v/>
      </c>
      <c r="P135" s="125" t="str">
        <f>'[4]Table-Y6(o)'!AG60</f>
        <v/>
      </c>
    </row>
    <row r="136" spans="1:16" ht="13.8" x14ac:dyDescent="0.3">
      <c r="A136" s="222"/>
      <c r="B136" s="60" t="str">
        <f>'[4]Table-Y6(o)'!S61</f>
        <v/>
      </c>
      <c r="C136" s="60" t="str">
        <f>'[4]Table-Y6(o)'!T61</f>
        <v/>
      </c>
      <c r="D136" s="125" t="str">
        <f>'[4]Table-Y6(o)'!U61</f>
        <v/>
      </c>
      <c r="E136" s="125" t="str">
        <f>'[4]Table-Y6(o)'!V61</f>
        <v/>
      </c>
      <c r="F136" s="125" t="str">
        <f>'[4]Table-Y6(o)'!W61</f>
        <v/>
      </c>
      <c r="G136" s="125" t="str">
        <f>'[4]Table-Y6(o)'!X61</f>
        <v/>
      </c>
      <c r="H136" s="125" t="str">
        <f>'[4]Table-Y6(o)'!Y61</f>
        <v/>
      </c>
      <c r="I136" s="125" t="str">
        <f>'[4]Table-Y6(o)'!Z61</f>
        <v/>
      </c>
      <c r="J136" s="125" t="str">
        <f>'[4]Table-Y6(o)'!AA61</f>
        <v/>
      </c>
      <c r="K136" s="125" t="str">
        <f>'[4]Table-Y6(o)'!AB61</f>
        <v/>
      </c>
      <c r="L136" s="125" t="str">
        <f>'[4]Table-Y6(o)'!AC61</f>
        <v/>
      </c>
      <c r="M136" s="125" t="str">
        <f>'[4]Table-Y6(o)'!AD61</f>
        <v/>
      </c>
      <c r="N136" s="125" t="str">
        <f>'[4]Table-Y6(o)'!AE61</f>
        <v/>
      </c>
      <c r="O136" s="125" t="str">
        <f>'[4]Table-Y6(o)'!AF61</f>
        <v/>
      </c>
      <c r="P136" s="125" t="str">
        <f>'[4]Table-Y6(o)'!AG61</f>
        <v/>
      </c>
    </row>
    <row r="137" spans="1:16" ht="13.8" x14ac:dyDescent="0.3">
      <c r="A137" s="222"/>
      <c r="B137" s="60" t="str">
        <f>'[4]Table-Y6(o)'!S62</f>
        <v/>
      </c>
      <c r="C137" s="60" t="str">
        <f>'[4]Table-Y6(o)'!T62</f>
        <v/>
      </c>
      <c r="D137" s="125" t="str">
        <f>'[4]Table-Y6(o)'!U62</f>
        <v/>
      </c>
      <c r="E137" s="125" t="str">
        <f>'[4]Table-Y6(o)'!V62</f>
        <v/>
      </c>
      <c r="F137" s="125" t="str">
        <f>'[4]Table-Y6(o)'!W62</f>
        <v/>
      </c>
      <c r="G137" s="125" t="str">
        <f>'[4]Table-Y6(o)'!X62</f>
        <v/>
      </c>
      <c r="H137" s="125" t="str">
        <f>'[4]Table-Y6(o)'!Y62</f>
        <v/>
      </c>
      <c r="I137" s="125" t="str">
        <f>'[4]Table-Y6(o)'!Z62</f>
        <v/>
      </c>
      <c r="J137" s="125" t="str">
        <f>'[4]Table-Y6(o)'!AA62</f>
        <v/>
      </c>
      <c r="K137" s="125" t="str">
        <f>'[4]Table-Y6(o)'!AB62</f>
        <v/>
      </c>
      <c r="L137" s="125" t="str">
        <f>'[4]Table-Y6(o)'!AC62</f>
        <v/>
      </c>
      <c r="M137" s="125" t="str">
        <f>'[4]Table-Y6(o)'!AD62</f>
        <v/>
      </c>
      <c r="N137" s="125" t="str">
        <f>'[4]Table-Y6(o)'!AE62</f>
        <v/>
      </c>
      <c r="O137" s="125" t="str">
        <f>'[4]Table-Y6(o)'!AF62</f>
        <v/>
      </c>
      <c r="P137" s="125" t="str">
        <f>'[4]Table-Y6(o)'!AG62</f>
        <v/>
      </c>
    </row>
    <row r="138" spans="1:16" ht="13.8" x14ac:dyDescent="0.3">
      <c r="A138" s="238"/>
      <c r="B138" s="60" t="str">
        <f>'[4]Table-Y6(o)'!S63</f>
        <v/>
      </c>
      <c r="C138" s="60" t="str">
        <f>'[4]Table-Y6(o)'!T63</f>
        <v/>
      </c>
      <c r="D138" s="125" t="str">
        <f>'[4]Table-Y6(o)'!U63</f>
        <v/>
      </c>
      <c r="E138" s="125" t="str">
        <f>'[4]Table-Y6(o)'!V63</f>
        <v/>
      </c>
      <c r="F138" s="125" t="str">
        <f>'[4]Table-Y6(o)'!W63</f>
        <v/>
      </c>
      <c r="G138" s="125" t="str">
        <f>'[4]Table-Y6(o)'!X63</f>
        <v/>
      </c>
      <c r="H138" s="125" t="str">
        <f>'[4]Table-Y6(o)'!Y63</f>
        <v/>
      </c>
      <c r="I138" s="125" t="str">
        <f>'[4]Table-Y6(o)'!Z63</f>
        <v/>
      </c>
      <c r="J138" s="125" t="str">
        <f>'[4]Table-Y6(o)'!AA63</f>
        <v/>
      </c>
      <c r="K138" s="125" t="str">
        <f>'[4]Table-Y6(o)'!AB63</f>
        <v/>
      </c>
      <c r="L138" s="125" t="str">
        <f>'[4]Table-Y6(o)'!AC63</f>
        <v/>
      </c>
      <c r="M138" s="125" t="str">
        <f>'[4]Table-Y6(o)'!AD63</f>
        <v/>
      </c>
      <c r="N138" s="125" t="str">
        <f>'[4]Table-Y6(o)'!AE63</f>
        <v/>
      </c>
      <c r="O138" s="125" t="str">
        <f>'[4]Table-Y6(o)'!AF63</f>
        <v/>
      </c>
      <c r="P138" s="125" t="str">
        <f>'[4]Table-Y6(o)'!AG63</f>
        <v/>
      </c>
    </row>
    <row r="139" spans="1:16" ht="13.8" x14ac:dyDescent="0.3">
      <c r="A139" s="225" t="str">
        <f>'[4]Table-Y6(o)'!R64</f>
        <v/>
      </c>
      <c r="B139" s="60" t="str">
        <f>'[4]Table-Y6(o)'!S64</f>
        <v/>
      </c>
      <c r="C139" s="60" t="str">
        <f>'[4]Table-Y6(o)'!T64</f>
        <v/>
      </c>
      <c r="D139" s="125" t="str">
        <f>'[4]Table-Y6(o)'!U64</f>
        <v/>
      </c>
      <c r="E139" s="125" t="str">
        <f>'[4]Table-Y6(o)'!V64</f>
        <v/>
      </c>
      <c r="F139" s="125" t="str">
        <f>'[4]Table-Y6(o)'!W64</f>
        <v/>
      </c>
      <c r="G139" s="125" t="str">
        <f>'[4]Table-Y6(o)'!X64</f>
        <v/>
      </c>
      <c r="H139" s="125" t="str">
        <f>'[4]Table-Y6(o)'!Y64</f>
        <v/>
      </c>
      <c r="I139" s="125" t="str">
        <f>'[4]Table-Y6(o)'!Z64</f>
        <v/>
      </c>
      <c r="J139" s="125" t="str">
        <f>'[4]Table-Y6(o)'!AA64</f>
        <v/>
      </c>
      <c r="K139" s="125" t="str">
        <f>'[4]Table-Y6(o)'!AB64</f>
        <v/>
      </c>
      <c r="L139" s="125" t="str">
        <f>'[4]Table-Y6(o)'!AC64</f>
        <v/>
      </c>
      <c r="M139" s="125" t="str">
        <f>'[4]Table-Y6(o)'!AD64</f>
        <v/>
      </c>
      <c r="N139" s="125" t="str">
        <f>'[4]Table-Y6(o)'!AE64</f>
        <v/>
      </c>
      <c r="O139" s="125" t="str">
        <f>'[4]Table-Y6(o)'!AF64</f>
        <v/>
      </c>
      <c r="P139" s="125" t="str">
        <f>'[4]Table-Y6(o)'!AG64</f>
        <v/>
      </c>
    </row>
    <row r="140" spans="1:16" ht="13.8" x14ac:dyDescent="0.3">
      <c r="A140" s="222"/>
      <c r="B140" s="60" t="str">
        <f>'[4]Table-Y6(o)'!S65</f>
        <v/>
      </c>
      <c r="C140" s="60" t="str">
        <f>'[4]Table-Y6(o)'!T65</f>
        <v/>
      </c>
      <c r="D140" s="125" t="str">
        <f>'[4]Table-Y6(o)'!U65</f>
        <v/>
      </c>
      <c r="E140" s="125" t="str">
        <f>'[4]Table-Y6(o)'!V65</f>
        <v/>
      </c>
      <c r="F140" s="125" t="str">
        <f>'[4]Table-Y6(o)'!W65</f>
        <v/>
      </c>
      <c r="G140" s="125" t="str">
        <f>'[4]Table-Y6(o)'!X65</f>
        <v/>
      </c>
      <c r="H140" s="125" t="str">
        <f>'[4]Table-Y6(o)'!Y65</f>
        <v/>
      </c>
      <c r="I140" s="125" t="str">
        <f>'[4]Table-Y6(o)'!Z65</f>
        <v/>
      </c>
      <c r="J140" s="125" t="str">
        <f>'[4]Table-Y6(o)'!AA65</f>
        <v/>
      </c>
      <c r="K140" s="125" t="str">
        <f>'[4]Table-Y6(o)'!AB65</f>
        <v/>
      </c>
      <c r="L140" s="125" t="str">
        <f>'[4]Table-Y6(o)'!AC65</f>
        <v/>
      </c>
      <c r="M140" s="125" t="str">
        <f>'[4]Table-Y6(o)'!AD65</f>
        <v/>
      </c>
      <c r="N140" s="125" t="str">
        <f>'[4]Table-Y6(o)'!AE65</f>
        <v/>
      </c>
      <c r="O140" s="125" t="str">
        <f>'[4]Table-Y6(o)'!AF65</f>
        <v/>
      </c>
      <c r="P140" s="125" t="str">
        <f>'[4]Table-Y6(o)'!AG65</f>
        <v/>
      </c>
    </row>
    <row r="141" spans="1:16" ht="13.8" x14ac:dyDescent="0.3">
      <c r="A141" s="222"/>
      <c r="B141" s="60" t="str">
        <f>'[4]Table-Y6(o)'!S66</f>
        <v/>
      </c>
      <c r="C141" s="60" t="str">
        <f>'[4]Table-Y6(o)'!T66</f>
        <v/>
      </c>
      <c r="D141" s="125" t="str">
        <f>'[4]Table-Y6(o)'!U66</f>
        <v/>
      </c>
      <c r="E141" s="125" t="str">
        <f>'[4]Table-Y6(o)'!V66</f>
        <v/>
      </c>
      <c r="F141" s="125" t="str">
        <f>'[4]Table-Y6(o)'!W66</f>
        <v/>
      </c>
      <c r="G141" s="125" t="str">
        <f>'[4]Table-Y6(o)'!X66</f>
        <v/>
      </c>
      <c r="H141" s="125" t="str">
        <f>'[4]Table-Y6(o)'!Y66</f>
        <v/>
      </c>
      <c r="I141" s="125" t="str">
        <f>'[4]Table-Y6(o)'!Z66</f>
        <v/>
      </c>
      <c r="J141" s="125" t="str">
        <f>'[4]Table-Y6(o)'!AA66</f>
        <v/>
      </c>
      <c r="K141" s="125" t="str">
        <f>'[4]Table-Y6(o)'!AB66</f>
        <v/>
      </c>
      <c r="L141" s="125" t="str">
        <f>'[4]Table-Y6(o)'!AC66</f>
        <v/>
      </c>
      <c r="M141" s="125" t="str">
        <f>'[4]Table-Y6(o)'!AD66</f>
        <v/>
      </c>
      <c r="N141" s="125" t="str">
        <f>'[4]Table-Y6(o)'!AE66</f>
        <v/>
      </c>
      <c r="O141" s="125" t="str">
        <f>'[4]Table-Y6(o)'!AF66</f>
        <v/>
      </c>
      <c r="P141" s="125" t="str">
        <f>'[4]Table-Y6(o)'!AG66</f>
        <v/>
      </c>
    </row>
    <row r="142" spans="1:16" ht="13.8" x14ac:dyDescent="0.3">
      <c r="A142" s="238"/>
      <c r="B142" s="60" t="str">
        <f>'[4]Table-Y6(o)'!S67</f>
        <v/>
      </c>
      <c r="C142" s="60" t="str">
        <f>'[4]Table-Y6(o)'!T67</f>
        <v/>
      </c>
      <c r="D142" s="125" t="str">
        <f>'[4]Table-Y6(o)'!U67</f>
        <v/>
      </c>
      <c r="E142" s="125" t="str">
        <f>'[4]Table-Y6(o)'!V67</f>
        <v/>
      </c>
      <c r="F142" s="125" t="str">
        <f>'[4]Table-Y6(o)'!W67</f>
        <v/>
      </c>
      <c r="G142" s="125" t="str">
        <f>'[4]Table-Y6(o)'!X67</f>
        <v/>
      </c>
      <c r="H142" s="125" t="str">
        <f>'[4]Table-Y6(o)'!Y67</f>
        <v/>
      </c>
      <c r="I142" s="125" t="str">
        <f>'[4]Table-Y6(o)'!Z67</f>
        <v/>
      </c>
      <c r="J142" s="125" t="str">
        <f>'[4]Table-Y6(o)'!AA67</f>
        <v/>
      </c>
      <c r="K142" s="125" t="str">
        <f>'[4]Table-Y6(o)'!AB67</f>
        <v/>
      </c>
      <c r="L142" s="125" t="str">
        <f>'[4]Table-Y6(o)'!AC67</f>
        <v/>
      </c>
      <c r="M142" s="125" t="str">
        <f>'[4]Table-Y6(o)'!AD67</f>
        <v/>
      </c>
      <c r="N142" s="125" t="str">
        <f>'[4]Table-Y6(o)'!AE67</f>
        <v/>
      </c>
      <c r="O142" s="125" t="str">
        <f>'[4]Table-Y6(o)'!AF67</f>
        <v/>
      </c>
      <c r="P142" s="125" t="str">
        <f>'[4]Table-Y6(o)'!AG67</f>
        <v/>
      </c>
    </row>
    <row r="143" spans="1:16" ht="13.8" x14ac:dyDescent="0.3">
      <c r="A143" s="225" t="s">
        <v>167</v>
      </c>
      <c r="B143" s="60"/>
      <c r="C143" s="60" t="s">
        <v>330</v>
      </c>
      <c r="D143" s="115">
        <f>'[4]Table-Y6(o)'!U68</f>
        <v>10</v>
      </c>
      <c r="E143" s="115">
        <f>'[4]Table-Y6(o)'!V68</f>
        <v>0</v>
      </c>
      <c r="F143" s="115">
        <f>'[4]Table-Y6(o)'!W68</f>
        <v>0</v>
      </c>
      <c r="G143" s="115">
        <f>'[4]Table-Y6(o)'!X68</f>
        <v>0</v>
      </c>
      <c r="H143" s="115">
        <f>'[4]Table-Y6(o)'!Y68</f>
        <v>0</v>
      </c>
      <c r="I143" s="115">
        <f>'[4]Table-Y6(o)'!Z68</f>
        <v>10</v>
      </c>
      <c r="J143" s="115">
        <f>'[4]Table-Y6(o)'!AA68</f>
        <v>0</v>
      </c>
      <c r="K143" s="115">
        <f>'[4]Table-Y6(o)'!AB68</f>
        <v>0</v>
      </c>
      <c r="L143" s="115">
        <f>'[4]Table-Y6(o)'!AC68</f>
        <v>0</v>
      </c>
      <c r="M143" s="115">
        <f>'[4]Table-Y6(o)'!AD68</f>
        <v>0</v>
      </c>
      <c r="N143" s="115">
        <f>'[4]Table-Y6(o)'!AE68</f>
        <v>0</v>
      </c>
      <c r="O143" s="115">
        <f>'[4]Table-Y6(o)'!AF68</f>
        <v>0</v>
      </c>
      <c r="P143" s="115">
        <f>'[4]Table-Y6(o)'!AG68</f>
        <v>10</v>
      </c>
    </row>
    <row r="144" spans="1:16" ht="13.8" x14ac:dyDescent="0.3">
      <c r="A144" s="222"/>
      <c r="B144" s="61"/>
      <c r="C144" s="40" t="s">
        <v>331</v>
      </c>
      <c r="D144" s="126">
        <f>'[4]Table-Y6(o)'!U69</f>
        <v>10</v>
      </c>
      <c r="E144" s="126">
        <f>'[4]Table-Y6(o)'!V69</f>
        <v>0</v>
      </c>
      <c r="F144" s="126">
        <f>'[4]Table-Y6(o)'!W69</f>
        <v>0</v>
      </c>
      <c r="G144" s="126">
        <f>'[4]Table-Y6(o)'!X69</f>
        <v>0</v>
      </c>
      <c r="H144" s="126">
        <f>'[4]Table-Y6(o)'!Y69</f>
        <v>0</v>
      </c>
      <c r="I144" s="126">
        <f>'[4]Table-Y6(o)'!Z69</f>
        <v>10</v>
      </c>
      <c r="J144" s="126">
        <f>'[4]Table-Y6(o)'!AA69</f>
        <v>0</v>
      </c>
      <c r="K144" s="126">
        <f>'[4]Table-Y6(o)'!AB69</f>
        <v>0</v>
      </c>
      <c r="L144" s="126">
        <f>'[4]Table-Y6(o)'!AC69</f>
        <v>0</v>
      </c>
      <c r="M144" s="126">
        <f>'[4]Table-Y6(o)'!AD69</f>
        <v>0</v>
      </c>
      <c r="N144" s="126">
        <f>'[4]Table-Y6(o)'!AE69</f>
        <v>0</v>
      </c>
      <c r="O144" s="126">
        <f>'[4]Table-Y6(o)'!AF69</f>
        <v>0</v>
      </c>
      <c r="P144" s="126">
        <f>'[4]Table-Y6(o)'!AG69</f>
        <v>10</v>
      </c>
    </row>
    <row r="145" spans="1:16" ht="13.8" x14ac:dyDescent="0.3">
      <c r="A145" s="222"/>
      <c r="B145" s="61"/>
      <c r="C145" s="40" t="s">
        <v>332</v>
      </c>
      <c r="D145" s="126">
        <f>'[4]Table-Y6(o)'!U70</f>
        <v>0</v>
      </c>
      <c r="E145" s="126">
        <f>'[4]Table-Y6(o)'!V70</f>
        <v>0</v>
      </c>
      <c r="F145" s="126">
        <f>'[4]Table-Y6(o)'!W70</f>
        <v>0</v>
      </c>
      <c r="G145" s="126">
        <f>'[4]Table-Y6(o)'!X70</f>
        <v>0</v>
      </c>
      <c r="H145" s="126">
        <f>'[4]Table-Y6(o)'!Y70</f>
        <v>0</v>
      </c>
      <c r="I145" s="126">
        <f>'[4]Table-Y6(o)'!Z70</f>
        <v>0</v>
      </c>
      <c r="J145" s="126">
        <f>'[4]Table-Y6(o)'!AA70</f>
        <v>0</v>
      </c>
      <c r="K145" s="126">
        <f>'[4]Table-Y6(o)'!AB70</f>
        <v>0</v>
      </c>
      <c r="L145" s="126">
        <f>'[4]Table-Y6(o)'!AC70</f>
        <v>0</v>
      </c>
      <c r="M145" s="126">
        <f>'[4]Table-Y6(o)'!AD70</f>
        <v>0</v>
      </c>
      <c r="N145" s="126">
        <f>'[4]Table-Y6(o)'!AE70</f>
        <v>0</v>
      </c>
      <c r="O145" s="126">
        <f>'[4]Table-Y6(o)'!AF70</f>
        <v>10</v>
      </c>
      <c r="P145" s="126">
        <f>'[4]Table-Y6(o)'!AG70</f>
        <v>10</v>
      </c>
    </row>
    <row r="146" spans="1:16" ht="13.8" x14ac:dyDescent="0.3">
      <c r="A146" s="238"/>
      <c r="B146" s="61"/>
      <c r="C146" s="62" t="s">
        <v>333</v>
      </c>
      <c r="D146" s="127">
        <f>'[4]Table-Y6(o)'!U71</f>
        <v>10</v>
      </c>
      <c r="E146" s="127">
        <f>'[4]Table-Y6(o)'!V71</f>
        <v>0</v>
      </c>
      <c r="F146" s="127">
        <f>'[4]Table-Y6(o)'!W71</f>
        <v>0</v>
      </c>
      <c r="G146" s="127">
        <f>'[4]Table-Y6(o)'!X71</f>
        <v>0</v>
      </c>
      <c r="H146" s="127">
        <f>'[4]Table-Y6(o)'!Y71</f>
        <v>0</v>
      </c>
      <c r="I146" s="127">
        <f>'[4]Table-Y6(o)'!Z71</f>
        <v>10</v>
      </c>
      <c r="J146" s="127">
        <f>'[4]Table-Y6(o)'!AA71</f>
        <v>0</v>
      </c>
      <c r="K146" s="127">
        <f>'[4]Table-Y6(o)'!AB71</f>
        <v>0</v>
      </c>
      <c r="L146" s="127">
        <f>'[4]Table-Y6(o)'!AC71</f>
        <v>0</v>
      </c>
      <c r="M146" s="127">
        <f>'[4]Table-Y6(o)'!AD71</f>
        <v>0</v>
      </c>
      <c r="N146" s="127">
        <f>'[4]Table-Y6(o)'!AE71</f>
        <v>0</v>
      </c>
      <c r="O146" s="127">
        <f>'[4]Table-Y6(o)'!AF71</f>
        <v>0</v>
      </c>
      <c r="P146" s="127">
        <f>'[4]Table-Y6(o)'!AG71</f>
        <v>10</v>
      </c>
    </row>
    <row r="147" spans="1:16" x14ac:dyDescent="0.25">
      <c r="A147" s="40" t="s">
        <v>150</v>
      </c>
      <c r="C147" s="40" t="s">
        <v>334</v>
      </c>
    </row>
    <row r="148" spans="1:16" x14ac:dyDescent="0.25">
      <c r="C148" s="40" t="s">
        <v>335</v>
      </c>
    </row>
    <row r="149" spans="1:16" x14ac:dyDescent="0.25">
      <c r="A149" s="49" t="s">
        <v>10</v>
      </c>
      <c r="B149" s="49"/>
    </row>
  </sheetData>
  <mergeCells count="72">
    <mergeCell ref="A2:P2"/>
    <mergeCell ref="E3:F3"/>
    <mergeCell ref="I3:J3"/>
    <mergeCell ref="A4:A7"/>
    <mergeCell ref="C4:C7"/>
    <mergeCell ref="D4:P4"/>
    <mergeCell ref="D5:I5"/>
    <mergeCell ref="J5:N5"/>
    <mergeCell ref="O5:O7"/>
    <mergeCell ref="P5:P7"/>
    <mergeCell ref="D6:D7"/>
    <mergeCell ref="E6:F6"/>
    <mergeCell ref="G6:G7"/>
    <mergeCell ref="H6:H7"/>
    <mergeCell ref="I6:I7"/>
    <mergeCell ref="J6:K6"/>
    <mergeCell ref="L6:L7"/>
    <mergeCell ref="M6:M7"/>
    <mergeCell ref="N6:N7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7:A60"/>
    <mergeCell ref="A61:A64"/>
    <mergeCell ref="A65:A68"/>
    <mergeCell ref="A76:P76"/>
    <mergeCell ref="E77:F77"/>
    <mergeCell ref="A69:A72"/>
    <mergeCell ref="N80:N81"/>
    <mergeCell ref="A78:A81"/>
    <mergeCell ref="C78:C81"/>
    <mergeCell ref="D78:P78"/>
    <mergeCell ref="D79:I79"/>
    <mergeCell ref="J79:N79"/>
    <mergeCell ref="O79:O81"/>
    <mergeCell ref="P79:P81"/>
    <mergeCell ref="D80:D81"/>
    <mergeCell ref="E80:F80"/>
    <mergeCell ref="G80:G81"/>
    <mergeCell ref="J80:K80"/>
    <mergeCell ref="L80:L81"/>
    <mergeCell ref="N3:P3"/>
    <mergeCell ref="A143:A146"/>
    <mergeCell ref="I77:J77"/>
    <mergeCell ref="N77:P77"/>
    <mergeCell ref="A131:A134"/>
    <mergeCell ref="A135:A138"/>
    <mergeCell ref="A139:A142"/>
    <mergeCell ref="A107:A110"/>
    <mergeCell ref="A111:A114"/>
    <mergeCell ref="A115:A118"/>
    <mergeCell ref="A119:A122"/>
    <mergeCell ref="A123:A126"/>
    <mergeCell ref="A127:A130"/>
    <mergeCell ref="A95:A98"/>
    <mergeCell ref="A99:A102"/>
    <mergeCell ref="M80:M81"/>
    <mergeCell ref="A103:A106"/>
    <mergeCell ref="H80:H81"/>
    <mergeCell ref="I80:I81"/>
    <mergeCell ref="A83:A86"/>
    <mergeCell ref="A87:A90"/>
    <mergeCell ref="A91:A94"/>
  </mergeCells>
  <pageMargins left="0.7" right="0.2" top="0.75" bottom="0.75" header="0.3" footer="0.3"/>
  <pageSetup scale="71" orientation="landscape" horizontalDpi="300" verticalDpi="300" r:id="rId1"/>
  <rowBreaks count="1" manualBreakCount="1">
    <brk id="7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G47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40" customWidth="1"/>
    <col min="2" max="2" width="15.5546875" style="40" customWidth="1"/>
    <col min="3" max="3" width="20.6640625" style="40" customWidth="1"/>
    <col min="4" max="5" width="14.33203125" style="40" customWidth="1"/>
    <col min="6" max="6" width="11.6640625" style="40" customWidth="1"/>
    <col min="7" max="7" width="2.5546875" style="40" customWidth="1"/>
    <col min="8" max="8" width="22" style="40" customWidth="1"/>
    <col min="9" max="9" width="18.5546875" style="40" customWidth="1"/>
    <col min="10" max="10" width="18.44140625" style="40" customWidth="1"/>
    <col min="11" max="13" width="14.33203125" style="40" customWidth="1"/>
    <col min="14" max="16384" width="9.109375" style="40"/>
  </cols>
  <sheetData>
    <row r="2" spans="1:7" ht="30" customHeight="1" x14ac:dyDescent="0.25">
      <c r="A2" s="167" t="s">
        <v>336</v>
      </c>
      <c r="B2" s="167"/>
      <c r="C2" s="167"/>
      <c r="D2" s="167"/>
      <c r="E2" s="167"/>
      <c r="F2" s="167"/>
    </row>
    <row r="3" spans="1:7" ht="15" customHeight="1" x14ac:dyDescent="0.25">
      <c r="A3" s="55" t="str">
        <f>'RC7-Y6'!A3</f>
        <v>STATE:PUDUCHERRY(34)</v>
      </c>
      <c r="B3" s="74" t="str">
        <f>"YEAR:"&amp;[4]Crops!$B$3</f>
        <v>YEAR:2023-24</v>
      </c>
      <c r="C3" s="74" t="str">
        <f>"SEASON:"&amp;[4]Crops!$A$5&amp;"("&amp;[4]Crops!$B$5&amp;")"</f>
        <v>SEASON:RABI I(4)</v>
      </c>
      <c r="D3" s="232" t="s">
        <v>337</v>
      </c>
      <c r="E3" s="232"/>
      <c r="F3" s="232"/>
      <c r="G3" s="79"/>
    </row>
    <row r="4" spans="1:7" x14ac:dyDescent="0.25">
      <c r="A4" s="224" t="s">
        <v>338</v>
      </c>
      <c r="B4" s="223" t="s">
        <v>422</v>
      </c>
      <c r="C4" s="223"/>
      <c r="D4" s="224" t="s">
        <v>339</v>
      </c>
      <c r="E4" s="224" t="s">
        <v>340</v>
      </c>
      <c r="F4" s="224" t="s">
        <v>341</v>
      </c>
    </row>
    <row r="5" spans="1:7" x14ac:dyDescent="0.25">
      <c r="A5" s="224"/>
      <c r="B5" s="52" t="s">
        <v>244</v>
      </c>
      <c r="C5" s="52" t="s">
        <v>342</v>
      </c>
      <c r="D5" s="224"/>
      <c r="E5" s="224"/>
      <c r="F5" s="224"/>
    </row>
    <row r="6" spans="1:7" x14ac:dyDescent="0.25">
      <c r="A6" s="53">
        <v>1</v>
      </c>
      <c r="B6" s="53">
        <v>2</v>
      </c>
      <c r="C6" s="53">
        <v>3</v>
      </c>
      <c r="D6" s="53">
        <v>4</v>
      </c>
      <c r="E6" s="53">
        <v>5</v>
      </c>
      <c r="F6" s="53">
        <v>6</v>
      </c>
    </row>
    <row r="7" spans="1:7" ht="13.8" x14ac:dyDescent="0.3">
      <c r="A7" s="40" t="str">
        <f>'[4]Table-Y7(o)'!A6</f>
        <v>PADDY (97)</v>
      </c>
      <c r="B7" s="114">
        <f>'[4]Table-Y7(o)'!B6</f>
        <v>10</v>
      </c>
      <c r="C7" s="114">
        <f>'[4]Table-Y7(o)'!C6</f>
        <v>10</v>
      </c>
      <c r="D7" s="114">
        <f>'[4]Table-Y7(o)'!D6</f>
        <v>100</v>
      </c>
      <c r="E7" s="128">
        <f>'[4]Table-Y7(o)'!E6</f>
        <v>2713.0824999999995</v>
      </c>
      <c r="F7" s="128">
        <f>'[4]Table-Y7(o)'!F6</f>
        <v>13.512730717899412</v>
      </c>
    </row>
    <row r="8" spans="1:7" ht="13.8" x14ac:dyDescent="0.3">
      <c r="A8" s="40" t="str">
        <f>'[4]Table-Y7(o)'!A7</f>
        <v/>
      </c>
      <c r="B8" s="114" t="str">
        <f>'[4]Table-Y7(o)'!B7</f>
        <v/>
      </c>
      <c r="C8" s="114" t="str">
        <f>'[4]Table-Y7(o)'!C7</f>
        <v/>
      </c>
      <c r="D8" s="114" t="str">
        <f>'[4]Table-Y7(o)'!D7</f>
        <v/>
      </c>
      <c r="E8" s="128" t="str">
        <f>'[4]Table-Y7(o)'!E7</f>
        <v/>
      </c>
      <c r="F8" s="128" t="str">
        <f>'[4]Table-Y7(o)'!F7</f>
        <v/>
      </c>
    </row>
    <row r="9" spans="1:7" ht="13.8" x14ac:dyDescent="0.3">
      <c r="A9" s="40" t="str">
        <f>'[4]Table-Y7(o)'!A8</f>
        <v/>
      </c>
      <c r="B9" s="114" t="str">
        <f>'[4]Table-Y7(o)'!B8</f>
        <v/>
      </c>
      <c r="C9" s="114" t="str">
        <f>'[4]Table-Y7(o)'!C8</f>
        <v/>
      </c>
      <c r="D9" s="114" t="str">
        <f>'[4]Table-Y7(o)'!D8</f>
        <v/>
      </c>
      <c r="E9" s="128" t="str">
        <f>'[4]Table-Y7(o)'!E8</f>
        <v/>
      </c>
      <c r="F9" s="128" t="str">
        <f>'[4]Table-Y7(o)'!F8</f>
        <v/>
      </c>
    </row>
    <row r="10" spans="1:7" ht="13.8" x14ac:dyDescent="0.3">
      <c r="A10" s="40" t="str">
        <f>'[4]Table-Y7(o)'!A9</f>
        <v/>
      </c>
      <c r="B10" s="114" t="str">
        <f>'[4]Table-Y7(o)'!B9</f>
        <v/>
      </c>
      <c r="C10" s="114" t="str">
        <f>'[4]Table-Y7(o)'!C9</f>
        <v/>
      </c>
      <c r="D10" s="114" t="str">
        <f>'[4]Table-Y7(o)'!D9</f>
        <v/>
      </c>
      <c r="E10" s="128" t="str">
        <f>'[4]Table-Y7(o)'!E9</f>
        <v/>
      </c>
      <c r="F10" s="128" t="str">
        <f>'[4]Table-Y7(o)'!F9</f>
        <v/>
      </c>
    </row>
    <row r="11" spans="1:7" ht="13.8" x14ac:dyDescent="0.3">
      <c r="A11" s="40" t="str">
        <f>'[4]Table-Y7(o)'!A10</f>
        <v/>
      </c>
      <c r="B11" s="114" t="str">
        <f>'[4]Table-Y7(o)'!B10</f>
        <v/>
      </c>
      <c r="C11" s="114" t="str">
        <f>'[4]Table-Y7(o)'!C10</f>
        <v/>
      </c>
      <c r="D11" s="114" t="str">
        <f>'[4]Table-Y7(o)'!D10</f>
        <v/>
      </c>
      <c r="E11" s="128" t="str">
        <f>'[4]Table-Y7(o)'!E10</f>
        <v/>
      </c>
      <c r="F11" s="128" t="str">
        <f>'[4]Table-Y7(o)'!F10</f>
        <v/>
      </c>
    </row>
    <row r="12" spans="1:7" ht="13.8" x14ac:dyDescent="0.3">
      <c r="A12" s="40" t="str">
        <f>'[4]Table-Y7(o)'!A11</f>
        <v/>
      </c>
      <c r="B12" s="114" t="str">
        <f>'[4]Table-Y7(o)'!B11</f>
        <v/>
      </c>
      <c r="C12" s="114" t="str">
        <f>'[4]Table-Y7(o)'!C11</f>
        <v/>
      </c>
      <c r="D12" s="114" t="str">
        <f>'[4]Table-Y7(o)'!D11</f>
        <v/>
      </c>
      <c r="E12" s="128" t="str">
        <f>'[4]Table-Y7(o)'!E11</f>
        <v/>
      </c>
      <c r="F12" s="128" t="str">
        <f>'[4]Table-Y7(o)'!F11</f>
        <v/>
      </c>
    </row>
    <row r="13" spans="1:7" ht="13.8" x14ac:dyDescent="0.3">
      <c r="A13" s="40" t="str">
        <f>'[4]Table-Y7(o)'!A12</f>
        <v/>
      </c>
      <c r="B13" s="114" t="str">
        <f>'[4]Table-Y7(o)'!B12</f>
        <v/>
      </c>
      <c r="C13" s="114" t="str">
        <f>'[4]Table-Y7(o)'!C12</f>
        <v/>
      </c>
      <c r="D13" s="114" t="str">
        <f>'[4]Table-Y7(o)'!D12</f>
        <v/>
      </c>
      <c r="E13" s="128" t="str">
        <f>'[4]Table-Y7(o)'!E12</f>
        <v/>
      </c>
      <c r="F13" s="128" t="str">
        <f>'[4]Table-Y7(o)'!F12</f>
        <v/>
      </c>
    </row>
    <row r="14" spans="1:7" ht="13.8" x14ac:dyDescent="0.3">
      <c r="A14" s="40" t="str">
        <f>'[4]Table-Y7(o)'!A13</f>
        <v/>
      </c>
      <c r="B14" s="114" t="str">
        <f>'[4]Table-Y7(o)'!B13</f>
        <v/>
      </c>
      <c r="C14" s="114" t="str">
        <f>'[4]Table-Y7(o)'!C13</f>
        <v/>
      </c>
      <c r="D14" s="114" t="str">
        <f>'[4]Table-Y7(o)'!D13</f>
        <v/>
      </c>
      <c r="E14" s="128" t="str">
        <f>'[4]Table-Y7(o)'!E13</f>
        <v/>
      </c>
      <c r="F14" s="128" t="str">
        <f>'[4]Table-Y7(o)'!F13</f>
        <v/>
      </c>
    </row>
    <row r="15" spans="1:7" ht="13.8" x14ac:dyDescent="0.3">
      <c r="A15" s="40" t="str">
        <f>'[4]Table-Y7(o)'!A14</f>
        <v/>
      </c>
      <c r="B15" s="114" t="str">
        <f>'[4]Table-Y7(o)'!B14</f>
        <v/>
      </c>
      <c r="C15" s="114" t="str">
        <f>'[4]Table-Y7(o)'!C14</f>
        <v/>
      </c>
      <c r="D15" s="114" t="str">
        <f>'[4]Table-Y7(o)'!D14</f>
        <v/>
      </c>
      <c r="E15" s="128" t="str">
        <f>'[4]Table-Y7(o)'!E14</f>
        <v/>
      </c>
      <c r="F15" s="128" t="str">
        <f>'[4]Table-Y7(o)'!F14</f>
        <v/>
      </c>
    </row>
    <row r="16" spans="1:7" ht="13.8" x14ac:dyDescent="0.3">
      <c r="A16" s="40" t="str">
        <f>'[4]Table-Y7(o)'!A15</f>
        <v/>
      </c>
      <c r="B16" s="114" t="str">
        <f>'[4]Table-Y7(o)'!B15</f>
        <v/>
      </c>
      <c r="C16" s="114" t="str">
        <f>'[4]Table-Y7(o)'!C15</f>
        <v/>
      </c>
      <c r="D16" s="114" t="str">
        <f>'[4]Table-Y7(o)'!D15</f>
        <v/>
      </c>
      <c r="E16" s="128" t="str">
        <f>'[4]Table-Y7(o)'!E15</f>
        <v/>
      </c>
      <c r="F16" s="128" t="str">
        <f>'[4]Table-Y7(o)'!F15</f>
        <v/>
      </c>
    </row>
    <row r="17" spans="1:7" ht="13.8" x14ac:dyDescent="0.3">
      <c r="A17" s="40" t="str">
        <f>'[4]Table-Y7(o)'!A16</f>
        <v/>
      </c>
      <c r="B17" s="114" t="str">
        <f>'[4]Table-Y7(o)'!B16</f>
        <v/>
      </c>
      <c r="C17" s="114" t="str">
        <f>'[4]Table-Y7(o)'!C16</f>
        <v/>
      </c>
      <c r="D17" s="114" t="str">
        <f>'[4]Table-Y7(o)'!D16</f>
        <v/>
      </c>
      <c r="E17" s="128" t="str">
        <f>'[4]Table-Y7(o)'!E16</f>
        <v/>
      </c>
      <c r="F17" s="128" t="str">
        <f>'[4]Table-Y7(o)'!F16</f>
        <v/>
      </c>
    </row>
    <row r="18" spans="1:7" ht="13.8" x14ac:dyDescent="0.3">
      <c r="A18" s="40" t="str">
        <f>'[4]Table-Y7(o)'!A17</f>
        <v/>
      </c>
      <c r="B18" s="114" t="str">
        <f>'[4]Table-Y7(o)'!B17</f>
        <v/>
      </c>
      <c r="C18" s="114" t="str">
        <f>'[4]Table-Y7(o)'!C17</f>
        <v/>
      </c>
      <c r="D18" s="114" t="str">
        <f>'[4]Table-Y7(o)'!D17</f>
        <v/>
      </c>
      <c r="E18" s="128" t="str">
        <f>'[4]Table-Y7(o)'!E17</f>
        <v/>
      </c>
      <c r="F18" s="128" t="str">
        <f>'[4]Table-Y7(o)'!F17</f>
        <v/>
      </c>
    </row>
    <row r="19" spans="1:7" ht="13.8" x14ac:dyDescent="0.3">
      <c r="A19" s="40" t="str">
        <f>'[4]Table-Y7(o)'!A18</f>
        <v/>
      </c>
      <c r="B19" s="114" t="str">
        <f>'[4]Table-Y7(o)'!B18</f>
        <v/>
      </c>
      <c r="C19" s="114" t="str">
        <f>'[4]Table-Y7(o)'!C18</f>
        <v/>
      </c>
      <c r="D19" s="114" t="str">
        <f>'[4]Table-Y7(o)'!D18</f>
        <v/>
      </c>
      <c r="E19" s="128" t="str">
        <f>'[4]Table-Y7(o)'!E18</f>
        <v/>
      </c>
      <c r="F19" s="128" t="str">
        <f>'[4]Table-Y7(o)'!F18</f>
        <v/>
      </c>
    </row>
    <row r="20" spans="1:7" ht="13.8" x14ac:dyDescent="0.3">
      <c r="A20" s="40" t="str">
        <f>'[4]Table-Y7(o)'!A19</f>
        <v/>
      </c>
      <c r="B20" s="114" t="str">
        <f>'[4]Table-Y7(o)'!B19</f>
        <v/>
      </c>
      <c r="C20" s="114" t="str">
        <f>'[4]Table-Y7(o)'!C19</f>
        <v/>
      </c>
      <c r="D20" s="114" t="str">
        <f>'[4]Table-Y7(o)'!D19</f>
        <v/>
      </c>
      <c r="E20" s="128" t="str">
        <f>'[4]Table-Y7(o)'!E19</f>
        <v/>
      </c>
      <c r="F20" s="128" t="str">
        <f>'[4]Table-Y7(o)'!F19</f>
        <v/>
      </c>
    </row>
    <row r="21" spans="1:7" ht="13.8" x14ac:dyDescent="0.3">
      <c r="A21" s="40" t="str">
        <f>'[4]Table-Y7(o)'!A20</f>
        <v/>
      </c>
      <c r="B21" s="114" t="str">
        <f>'[4]Table-Y7(o)'!B20</f>
        <v/>
      </c>
      <c r="C21" s="114" t="str">
        <f>'[4]Table-Y7(o)'!C20</f>
        <v/>
      </c>
      <c r="D21" s="114" t="str">
        <f>'[4]Table-Y7(o)'!D20</f>
        <v/>
      </c>
      <c r="E21" s="129" t="str">
        <f>'[4]Table-Y7(o)'!E20</f>
        <v/>
      </c>
      <c r="F21" s="128" t="str">
        <f>'[4]Table-Y7(o)'!F20</f>
        <v/>
      </c>
    </row>
    <row r="22" spans="1:7" ht="13.8" x14ac:dyDescent="0.3">
      <c r="A22" s="41" t="s">
        <v>167</v>
      </c>
      <c r="B22" s="123">
        <f>'[4]Table-Y7(o)'!B21</f>
        <v>10</v>
      </c>
      <c r="C22" s="123">
        <f>'[4]Table-Y7(o)'!C21</f>
        <v>10</v>
      </c>
      <c r="D22" s="130">
        <f>'[4]Table-Y7(o)'!D21</f>
        <v>100</v>
      </c>
      <c r="E22" s="131">
        <f>'[4]Table-Y7(o)'!E21</f>
        <v>2713.0824999999995</v>
      </c>
      <c r="F22" s="132"/>
      <c r="G22" s="63"/>
    </row>
    <row r="23" spans="1:7" ht="13.8" x14ac:dyDescent="0.25">
      <c r="A23" s="57" t="s">
        <v>122</v>
      </c>
      <c r="B23" s="124">
        <f>'[4]Table-Y7(o)'!B22</f>
        <v>100</v>
      </c>
      <c r="C23" s="124">
        <f>'[4]Table-Y7(o)'!C22</f>
        <v>100</v>
      </c>
      <c r="D23" s="133"/>
      <c r="E23" s="133"/>
      <c r="F23" s="133"/>
      <c r="G23" s="63"/>
    </row>
    <row r="24" spans="1:7" x14ac:dyDescent="0.25">
      <c r="A24" s="49" t="s">
        <v>10</v>
      </c>
    </row>
    <row r="25" spans="1:7" ht="30" customHeight="1" x14ac:dyDescent="0.25">
      <c r="A25" s="167" t="s">
        <v>336</v>
      </c>
      <c r="B25" s="167"/>
      <c r="C25" s="167"/>
      <c r="D25" s="167"/>
      <c r="E25" s="167"/>
      <c r="F25" s="167"/>
    </row>
    <row r="26" spans="1:7" ht="15" customHeight="1" x14ac:dyDescent="0.25">
      <c r="A26" s="55" t="str">
        <f>A3</f>
        <v>STATE:PUDUCHERRY(34)</v>
      </c>
      <c r="B26" s="74" t="str">
        <f>B3</f>
        <v>YEAR:2023-24</v>
      </c>
      <c r="C26" s="74" t="str">
        <f>C3</f>
        <v>SEASON:RABI I(4)</v>
      </c>
      <c r="D26" s="232" t="s">
        <v>258</v>
      </c>
      <c r="E26" s="232"/>
      <c r="F26" s="232"/>
    </row>
    <row r="27" spans="1:7" ht="12" customHeight="1" x14ac:dyDescent="0.25">
      <c r="A27" s="224" t="s">
        <v>338</v>
      </c>
      <c r="B27" s="223" t="s">
        <v>422</v>
      </c>
      <c r="C27" s="223"/>
      <c r="D27" s="224" t="s">
        <v>339</v>
      </c>
      <c r="E27" s="224" t="s">
        <v>340</v>
      </c>
      <c r="F27" s="224" t="s">
        <v>341</v>
      </c>
    </row>
    <row r="28" spans="1:7" x14ac:dyDescent="0.25">
      <c r="A28" s="224"/>
      <c r="B28" s="52" t="s">
        <v>244</v>
      </c>
      <c r="C28" s="52" t="s">
        <v>342</v>
      </c>
      <c r="D28" s="224"/>
      <c r="E28" s="224"/>
      <c r="F28" s="224"/>
    </row>
    <row r="29" spans="1:7" x14ac:dyDescent="0.25">
      <c r="A29" s="53">
        <v>1</v>
      </c>
      <c r="B29" s="53">
        <v>2</v>
      </c>
      <c r="C29" s="53">
        <v>3</v>
      </c>
      <c r="D29" s="53">
        <v>4</v>
      </c>
      <c r="E29" s="53">
        <v>5</v>
      </c>
      <c r="F29" s="53">
        <v>6</v>
      </c>
    </row>
    <row r="30" spans="1:7" ht="13.8" x14ac:dyDescent="0.3">
      <c r="A30" s="40" t="str">
        <f>'[4]Table-Y7(o)'!H6</f>
        <v>PADDY (97)</v>
      </c>
      <c r="B30" s="114">
        <f>'[4]Table-Y7(o)'!I6</f>
        <v>10</v>
      </c>
      <c r="C30" s="114">
        <f>'[4]Table-Y7(o)'!J6</f>
        <v>10</v>
      </c>
      <c r="D30" s="114">
        <f>'[4]Table-Y7(o)'!K6</f>
        <v>100</v>
      </c>
      <c r="E30" s="128">
        <f>'[4]Table-Y7(o)'!L6</f>
        <v>2744.9868999999999</v>
      </c>
      <c r="F30" s="128">
        <f>'[4]Table-Y7(o)'!M6</f>
        <v>21.713600883161728</v>
      </c>
    </row>
    <row r="31" spans="1:7" ht="13.8" x14ac:dyDescent="0.3">
      <c r="A31" s="40" t="str">
        <f>'[4]Table-Y7(o)'!H7</f>
        <v/>
      </c>
      <c r="B31" s="114" t="str">
        <f>'[4]Table-Y7(o)'!I7</f>
        <v/>
      </c>
      <c r="C31" s="114" t="str">
        <f>'[4]Table-Y7(o)'!J7</f>
        <v/>
      </c>
      <c r="D31" s="114" t="str">
        <f>'[4]Table-Y7(o)'!K7</f>
        <v/>
      </c>
      <c r="E31" s="128" t="str">
        <f>'[4]Table-Y7(o)'!L7</f>
        <v/>
      </c>
      <c r="F31" s="128" t="str">
        <f>'[4]Table-Y7(o)'!M7</f>
        <v/>
      </c>
    </row>
    <row r="32" spans="1:7" ht="13.8" x14ac:dyDescent="0.3">
      <c r="A32" s="40" t="str">
        <f>'[4]Table-Y7(o)'!H8</f>
        <v/>
      </c>
      <c r="B32" s="114" t="str">
        <f>'[4]Table-Y7(o)'!I8</f>
        <v/>
      </c>
      <c r="C32" s="114" t="str">
        <f>'[4]Table-Y7(o)'!J8</f>
        <v/>
      </c>
      <c r="D32" s="114" t="str">
        <f>'[4]Table-Y7(o)'!K8</f>
        <v/>
      </c>
      <c r="E32" s="128" t="str">
        <f>'[4]Table-Y7(o)'!L8</f>
        <v/>
      </c>
      <c r="F32" s="128" t="str">
        <f>'[4]Table-Y7(o)'!M8</f>
        <v/>
      </c>
    </row>
    <row r="33" spans="1:6" ht="13.8" x14ac:dyDescent="0.3">
      <c r="A33" s="40" t="str">
        <f>'[4]Table-Y7(o)'!H9</f>
        <v/>
      </c>
      <c r="B33" s="114" t="str">
        <f>'[4]Table-Y7(o)'!I9</f>
        <v/>
      </c>
      <c r="C33" s="114" t="str">
        <f>'[4]Table-Y7(o)'!J9</f>
        <v/>
      </c>
      <c r="D33" s="114" t="str">
        <f>'[4]Table-Y7(o)'!K9</f>
        <v/>
      </c>
      <c r="E33" s="128" t="str">
        <f>'[4]Table-Y7(o)'!L9</f>
        <v/>
      </c>
      <c r="F33" s="128" t="str">
        <f>'[4]Table-Y7(o)'!M9</f>
        <v/>
      </c>
    </row>
    <row r="34" spans="1:6" ht="13.8" x14ac:dyDescent="0.3">
      <c r="A34" s="40" t="str">
        <f>'[4]Table-Y7(o)'!H10</f>
        <v/>
      </c>
      <c r="B34" s="114" t="str">
        <f>'[4]Table-Y7(o)'!I10</f>
        <v/>
      </c>
      <c r="C34" s="114" t="str">
        <f>'[4]Table-Y7(o)'!J10</f>
        <v/>
      </c>
      <c r="D34" s="114" t="str">
        <f>'[4]Table-Y7(o)'!K10</f>
        <v/>
      </c>
      <c r="E34" s="128" t="str">
        <f>'[4]Table-Y7(o)'!L10</f>
        <v/>
      </c>
      <c r="F34" s="128" t="str">
        <f>'[4]Table-Y7(o)'!M10</f>
        <v/>
      </c>
    </row>
    <row r="35" spans="1:6" ht="13.8" x14ac:dyDescent="0.3">
      <c r="A35" s="40" t="str">
        <f>'[4]Table-Y7(o)'!H11</f>
        <v/>
      </c>
      <c r="B35" s="114" t="str">
        <f>'[4]Table-Y7(o)'!I11</f>
        <v/>
      </c>
      <c r="C35" s="114" t="str">
        <f>'[4]Table-Y7(o)'!J11</f>
        <v/>
      </c>
      <c r="D35" s="114" t="str">
        <f>'[4]Table-Y7(o)'!K11</f>
        <v/>
      </c>
      <c r="E35" s="128" t="str">
        <f>'[4]Table-Y7(o)'!L11</f>
        <v/>
      </c>
      <c r="F35" s="128" t="str">
        <f>'[4]Table-Y7(o)'!M11</f>
        <v/>
      </c>
    </row>
    <row r="36" spans="1:6" ht="13.8" x14ac:dyDescent="0.3">
      <c r="A36" s="40" t="str">
        <f>'[4]Table-Y7(o)'!H12</f>
        <v/>
      </c>
      <c r="B36" s="114" t="str">
        <f>'[4]Table-Y7(o)'!I12</f>
        <v/>
      </c>
      <c r="C36" s="114" t="str">
        <f>'[4]Table-Y7(o)'!J12</f>
        <v/>
      </c>
      <c r="D36" s="114" t="str">
        <f>'[4]Table-Y7(o)'!K12</f>
        <v/>
      </c>
      <c r="E36" s="128" t="str">
        <f>'[4]Table-Y7(o)'!L12</f>
        <v/>
      </c>
      <c r="F36" s="128" t="str">
        <f>'[4]Table-Y7(o)'!M12</f>
        <v/>
      </c>
    </row>
    <row r="37" spans="1:6" ht="13.8" x14ac:dyDescent="0.3">
      <c r="A37" s="40" t="str">
        <f>'[4]Table-Y7(o)'!H13</f>
        <v/>
      </c>
      <c r="B37" s="114" t="str">
        <f>'[4]Table-Y7(o)'!I13</f>
        <v/>
      </c>
      <c r="C37" s="114" t="str">
        <f>'[4]Table-Y7(o)'!J13</f>
        <v/>
      </c>
      <c r="D37" s="114" t="str">
        <f>'[4]Table-Y7(o)'!K13</f>
        <v/>
      </c>
      <c r="E37" s="128" t="str">
        <f>'[4]Table-Y7(o)'!L13</f>
        <v/>
      </c>
      <c r="F37" s="128" t="str">
        <f>'[4]Table-Y7(o)'!M13</f>
        <v/>
      </c>
    </row>
    <row r="38" spans="1:6" ht="13.8" x14ac:dyDescent="0.3">
      <c r="A38" s="40" t="str">
        <f>'[4]Table-Y7(o)'!H14</f>
        <v/>
      </c>
      <c r="B38" s="114" t="str">
        <f>'[4]Table-Y7(o)'!I14</f>
        <v/>
      </c>
      <c r="C38" s="114" t="str">
        <f>'[4]Table-Y7(o)'!J14</f>
        <v/>
      </c>
      <c r="D38" s="114" t="str">
        <f>'[4]Table-Y7(o)'!K14</f>
        <v/>
      </c>
      <c r="E38" s="128" t="str">
        <f>'[4]Table-Y7(o)'!L14</f>
        <v/>
      </c>
      <c r="F38" s="128" t="str">
        <f>'[4]Table-Y7(o)'!M14</f>
        <v/>
      </c>
    </row>
    <row r="39" spans="1:6" ht="13.8" x14ac:dyDescent="0.3">
      <c r="A39" s="40" t="str">
        <f>'[4]Table-Y7(o)'!H15</f>
        <v/>
      </c>
      <c r="B39" s="114" t="str">
        <f>'[4]Table-Y7(o)'!I15</f>
        <v/>
      </c>
      <c r="C39" s="114" t="str">
        <f>'[4]Table-Y7(o)'!J15</f>
        <v/>
      </c>
      <c r="D39" s="114" t="str">
        <f>'[4]Table-Y7(o)'!K15</f>
        <v/>
      </c>
      <c r="E39" s="128" t="str">
        <f>'[4]Table-Y7(o)'!L15</f>
        <v/>
      </c>
      <c r="F39" s="128" t="str">
        <f>'[4]Table-Y7(o)'!M15</f>
        <v/>
      </c>
    </row>
    <row r="40" spans="1:6" ht="13.8" x14ac:dyDescent="0.3">
      <c r="A40" s="40" t="str">
        <f>'[4]Table-Y7(o)'!H16</f>
        <v/>
      </c>
      <c r="B40" s="114" t="str">
        <f>'[4]Table-Y7(o)'!I16</f>
        <v/>
      </c>
      <c r="C40" s="114" t="str">
        <f>'[4]Table-Y7(o)'!J16</f>
        <v/>
      </c>
      <c r="D40" s="114" t="str">
        <f>'[4]Table-Y7(o)'!K16</f>
        <v/>
      </c>
      <c r="E40" s="128" t="str">
        <f>'[4]Table-Y7(o)'!L16</f>
        <v/>
      </c>
      <c r="F40" s="128" t="str">
        <f>'[4]Table-Y7(o)'!M16</f>
        <v/>
      </c>
    </row>
    <row r="41" spans="1:6" ht="13.8" x14ac:dyDescent="0.3">
      <c r="A41" s="40" t="str">
        <f>'[4]Table-Y7(o)'!H17</f>
        <v/>
      </c>
      <c r="B41" s="114" t="str">
        <f>'[4]Table-Y7(o)'!I17</f>
        <v/>
      </c>
      <c r="C41" s="114" t="str">
        <f>'[4]Table-Y7(o)'!J17</f>
        <v/>
      </c>
      <c r="D41" s="114" t="str">
        <f>'[4]Table-Y7(o)'!K17</f>
        <v/>
      </c>
      <c r="E41" s="128" t="str">
        <f>'[4]Table-Y7(o)'!L17</f>
        <v/>
      </c>
      <c r="F41" s="128" t="str">
        <f>'[4]Table-Y7(o)'!M17</f>
        <v/>
      </c>
    </row>
    <row r="42" spans="1:6" ht="13.8" x14ac:dyDescent="0.3">
      <c r="A42" s="40" t="str">
        <f>'[4]Table-Y7(o)'!H18</f>
        <v/>
      </c>
      <c r="B42" s="114" t="str">
        <f>'[4]Table-Y7(o)'!I18</f>
        <v/>
      </c>
      <c r="C42" s="114" t="str">
        <f>'[4]Table-Y7(o)'!J18</f>
        <v/>
      </c>
      <c r="D42" s="114" t="str">
        <f>'[4]Table-Y7(o)'!K18</f>
        <v/>
      </c>
      <c r="E42" s="128" t="str">
        <f>'[4]Table-Y7(o)'!L18</f>
        <v/>
      </c>
      <c r="F42" s="128" t="str">
        <f>'[4]Table-Y7(o)'!M18</f>
        <v/>
      </c>
    </row>
    <row r="43" spans="1:6" ht="13.8" x14ac:dyDescent="0.3">
      <c r="A43" s="40" t="str">
        <f>'[4]Table-Y7(o)'!H19</f>
        <v/>
      </c>
      <c r="B43" s="114" t="str">
        <f>'[4]Table-Y7(o)'!I19</f>
        <v/>
      </c>
      <c r="C43" s="114" t="str">
        <f>'[4]Table-Y7(o)'!J19</f>
        <v/>
      </c>
      <c r="D43" s="114" t="str">
        <f>'[4]Table-Y7(o)'!K19</f>
        <v/>
      </c>
      <c r="E43" s="128" t="str">
        <f>'[4]Table-Y7(o)'!L19</f>
        <v/>
      </c>
      <c r="F43" s="128" t="str">
        <f>'[4]Table-Y7(o)'!M19</f>
        <v/>
      </c>
    </row>
    <row r="44" spans="1:6" ht="13.8" x14ac:dyDescent="0.3">
      <c r="A44" s="40" t="str">
        <f>'[4]Table-Y7(o)'!H20</f>
        <v/>
      </c>
      <c r="B44" s="114" t="str">
        <f>'[4]Table-Y7(o)'!I20</f>
        <v/>
      </c>
      <c r="C44" s="114" t="str">
        <f>'[4]Table-Y7(o)'!J20</f>
        <v/>
      </c>
      <c r="D44" s="114" t="str">
        <f>'[4]Table-Y7(o)'!K20</f>
        <v/>
      </c>
      <c r="E44" s="128" t="str">
        <f>'[4]Table-Y7(o)'!L20</f>
        <v/>
      </c>
      <c r="F44" s="128" t="str">
        <f>'[4]Table-Y7(o)'!M20</f>
        <v/>
      </c>
    </row>
    <row r="45" spans="1:6" ht="13.8" x14ac:dyDescent="0.25">
      <c r="A45" s="41" t="s">
        <v>167</v>
      </c>
      <c r="B45" s="123">
        <f>'[4]Table-Y7(o)'!I21</f>
        <v>10</v>
      </c>
      <c r="C45" s="123">
        <f>'[4]Table-Y7(o)'!J21</f>
        <v>10</v>
      </c>
      <c r="D45" s="130">
        <f>'[4]Table-Y7(o)'!K21</f>
        <v>100</v>
      </c>
      <c r="E45" s="130">
        <f>'[4]Table-Y7(o)'!L21</f>
        <v>2744.9868999999999</v>
      </c>
      <c r="F45" s="132"/>
    </row>
    <row r="46" spans="1:6" ht="13.8" x14ac:dyDescent="0.25">
      <c r="A46" s="57" t="s">
        <v>122</v>
      </c>
      <c r="B46" s="124">
        <f>'[4]Table-Y7(o)'!I22</f>
        <v>100</v>
      </c>
      <c r="C46" s="124">
        <f>'[4]Table-Y7(o)'!J22</f>
        <v>100</v>
      </c>
      <c r="D46" s="134"/>
      <c r="E46" s="134"/>
      <c r="F46" s="134"/>
    </row>
    <row r="47" spans="1:6" x14ac:dyDescent="0.25">
      <c r="A47" s="49" t="s">
        <v>10</v>
      </c>
    </row>
  </sheetData>
  <mergeCells count="14">
    <mergeCell ref="A2:F2"/>
    <mergeCell ref="D3:F3"/>
    <mergeCell ref="A4:A5"/>
    <mergeCell ref="B4:C4"/>
    <mergeCell ref="D4:D5"/>
    <mergeCell ref="E4:E5"/>
    <mergeCell ref="F4:F5"/>
    <mergeCell ref="A25:F25"/>
    <mergeCell ref="D26:F26"/>
    <mergeCell ref="A27:A28"/>
    <mergeCell ref="B27:C27"/>
    <mergeCell ref="D27:D28"/>
    <mergeCell ref="E27:E28"/>
    <mergeCell ref="F27:F28"/>
  </mergeCells>
  <pageMargins left="0.7" right="0.2" top="0.75" bottom="0.75" header="0.3" footer="0.3"/>
  <pageSetup orientation="landscape" horizontalDpi="300" verticalDpi="300" r:id="rId1"/>
  <rowBreaks count="1" manualBreakCount="1">
    <brk id="2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596"/>
  <sheetViews>
    <sheetView zoomScaleSheetLayoutView="80" workbookViewId="0">
      <selection activeCell="I30" sqref="I30"/>
    </sheetView>
  </sheetViews>
  <sheetFormatPr defaultColWidth="9.109375" defaultRowHeight="16.5" customHeight="1" x14ac:dyDescent="0.25"/>
  <cols>
    <col min="1" max="1" width="32.6640625" style="40" customWidth="1"/>
    <col min="2" max="2" width="15.6640625" style="40" customWidth="1"/>
    <col min="3" max="3" width="18.6640625" style="40" customWidth="1"/>
    <col min="4" max="6" width="15.6640625" style="40" customWidth="1"/>
    <col min="7" max="7" width="2.44140625" style="40" customWidth="1"/>
    <col min="8" max="8" width="32.6640625" style="40" customWidth="1"/>
    <col min="9" max="9" width="15.6640625" style="40" customWidth="1"/>
    <col min="10" max="10" width="18.6640625" style="40" customWidth="1"/>
    <col min="11" max="13" width="15.6640625" style="40" customWidth="1"/>
    <col min="14" max="14" width="2.33203125" style="40" customWidth="1"/>
    <col min="15" max="16384" width="9.109375" style="40"/>
  </cols>
  <sheetData>
    <row r="2" spans="1:26" ht="30" customHeight="1" x14ac:dyDescent="0.25">
      <c r="A2" s="167" t="s">
        <v>343</v>
      </c>
      <c r="B2" s="167"/>
      <c r="C2" s="167"/>
      <c r="D2" s="167"/>
      <c r="E2" s="243"/>
      <c r="F2" s="243"/>
      <c r="H2" s="167" t="s">
        <v>343</v>
      </c>
      <c r="I2" s="167"/>
      <c r="J2" s="167"/>
      <c r="K2" s="167"/>
      <c r="L2" s="167"/>
      <c r="M2" s="167"/>
    </row>
    <row r="3" spans="1:26" s="136" customFormat="1" ht="15" customHeight="1" x14ac:dyDescent="0.3">
      <c r="A3" s="75" t="str">
        <f>'RC7-Y7'!A$3</f>
        <v>STATE:PUDUCHERRY(34)</v>
      </c>
      <c r="B3" s="135" t="str">
        <f>'RC7-Y7'!B$3</f>
        <v>YEAR:2023-24</v>
      </c>
      <c r="C3" s="119" t="str">
        <f>'RC7-Y7'!C$3</f>
        <v>SEASON:RABI I(4)</v>
      </c>
      <c r="D3" s="72" t="str">
        <f>IF([4]Crops!A$7="","",[4]Crops!A$7&amp;" "&amp;"("&amp;[4]Crops!B$7&amp;")")</f>
        <v>PADDY (97)</v>
      </c>
      <c r="E3" s="221" t="s">
        <v>344</v>
      </c>
      <c r="F3" s="221"/>
      <c r="H3" s="75" t="str">
        <f>A$3</f>
        <v>STATE:PUDUCHERRY(34)</v>
      </c>
      <c r="I3" s="75" t="str">
        <f>B$3</f>
        <v>YEAR:2023-24</v>
      </c>
      <c r="J3" s="119" t="str">
        <f>C$3</f>
        <v>SEASON:RABI I(4)</v>
      </c>
      <c r="K3" s="72" t="str">
        <f>IF([4]Crops!A$7="","",[4]Crops!A$7&amp;" "&amp;"("&amp;[4]Crops!B$7&amp;")")</f>
        <v>PADDY (97)</v>
      </c>
      <c r="L3" s="221" t="s">
        <v>282</v>
      </c>
      <c r="M3" s="221"/>
    </row>
    <row r="4" spans="1:26" ht="12" customHeight="1" x14ac:dyDescent="0.25">
      <c r="A4" s="224" t="s">
        <v>345</v>
      </c>
      <c r="B4" s="222" t="s">
        <v>240</v>
      </c>
      <c r="C4" s="222"/>
      <c r="D4" s="222"/>
      <c r="E4" s="222"/>
      <c r="F4" s="222"/>
      <c r="H4" s="224" t="s">
        <v>345</v>
      </c>
      <c r="I4" s="222" t="s">
        <v>240</v>
      </c>
      <c r="J4" s="222"/>
      <c r="K4" s="222"/>
      <c r="L4" s="222"/>
      <c r="M4" s="222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" customHeight="1" x14ac:dyDescent="0.25">
      <c r="A5" s="224"/>
      <c r="B5" s="224" t="s">
        <v>346</v>
      </c>
      <c r="C5" s="224" t="s">
        <v>347</v>
      </c>
      <c r="D5" s="224" t="s">
        <v>348</v>
      </c>
      <c r="E5" s="224" t="s">
        <v>347</v>
      </c>
      <c r="F5" s="224" t="s">
        <v>9</v>
      </c>
      <c r="H5" s="224"/>
      <c r="I5" s="224" t="s">
        <v>346</v>
      </c>
      <c r="J5" s="224" t="s">
        <v>347</v>
      </c>
      <c r="K5" s="224" t="s">
        <v>348</v>
      </c>
      <c r="L5" s="224" t="s">
        <v>347</v>
      </c>
      <c r="M5" s="224" t="s">
        <v>9</v>
      </c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" customHeight="1" x14ac:dyDescent="0.25">
      <c r="A6" s="224"/>
      <c r="B6" s="224"/>
      <c r="C6" s="224"/>
      <c r="D6" s="224"/>
      <c r="E6" s="224"/>
      <c r="F6" s="224"/>
      <c r="H6" s="224"/>
      <c r="I6" s="224"/>
      <c r="J6" s="224"/>
      <c r="K6" s="224"/>
      <c r="L6" s="224"/>
      <c r="M6" s="22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" customHeight="1" x14ac:dyDescent="0.25">
      <c r="A7" s="69" t="s">
        <v>432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46"/>
      <c r="H7" s="69" t="s">
        <v>432</v>
      </c>
      <c r="I7" s="53">
        <v>2</v>
      </c>
      <c r="J7" s="53">
        <v>3</v>
      </c>
      <c r="K7" s="53">
        <v>4</v>
      </c>
      <c r="L7" s="53">
        <v>5</v>
      </c>
      <c r="M7" s="53">
        <v>6</v>
      </c>
      <c r="N7" s="46"/>
    </row>
    <row r="8" spans="1:26" ht="12" customHeight="1" x14ac:dyDescent="0.3">
      <c r="A8" s="40" t="s">
        <v>349</v>
      </c>
      <c r="B8" s="137">
        <f>'[4]Table-Y11(o)'!B7</f>
        <v>0</v>
      </c>
      <c r="C8" s="137">
        <f>'[4]Table-Y11(o)'!C7</f>
        <v>0</v>
      </c>
      <c r="D8" s="137">
        <f>'[4]Table-Y11(o)'!D7</f>
        <v>0</v>
      </c>
      <c r="E8" s="137">
        <f>'[4]Table-Y11(o)'!E7</f>
        <v>0</v>
      </c>
      <c r="F8" s="137">
        <f>'[4]Table-Y11(o)'!F7</f>
        <v>0</v>
      </c>
      <c r="G8" s="46"/>
      <c r="H8" s="40" t="s">
        <v>349</v>
      </c>
      <c r="I8" s="137">
        <f>'[4]Table-Y11(o)'!I7</f>
        <v>0</v>
      </c>
      <c r="J8" s="137">
        <f>'[4]Table-Y11(o)'!J7</f>
        <v>0</v>
      </c>
      <c r="K8" s="137">
        <f>'[4]Table-Y11(o)'!K7</f>
        <v>0</v>
      </c>
      <c r="L8" s="137">
        <f>'[4]Table-Y11(o)'!L7</f>
        <v>0</v>
      </c>
      <c r="M8" s="137">
        <f>'[4]Table-Y11(o)'!M7</f>
        <v>0</v>
      </c>
      <c r="N8" s="46"/>
    </row>
    <row r="9" spans="1:26" ht="12" customHeight="1" x14ac:dyDescent="0.3">
      <c r="A9" s="65" t="s">
        <v>350</v>
      </c>
      <c r="B9" s="137">
        <f>'[4]Table-Y11(o)'!B8</f>
        <v>0</v>
      </c>
      <c r="C9" s="137">
        <f>'[4]Table-Y11(o)'!C8</f>
        <v>0</v>
      </c>
      <c r="D9" s="137">
        <f>'[4]Table-Y11(o)'!D8</f>
        <v>0</v>
      </c>
      <c r="E9" s="137">
        <f>'[4]Table-Y11(o)'!E8</f>
        <v>0</v>
      </c>
      <c r="F9" s="137">
        <f>'[4]Table-Y11(o)'!F8</f>
        <v>0</v>
      </c>
      <c r="G9" s="46"/>
      <c r="H9" s="65" t="s">
        <v>350</v>
      </c>
      <c r="I9" s="137">
        <f>'[4]Table-Y11(o)'!I8</f>
        <v>0</v>
      </c>
      <c r="J9" s="137">
        <f>'[4]Table-Y11(o)'!J8</f>
        <v>0</v>
      </c>
      <c r="K9" s="137">
        <f>'[4]Table-Y11(o)'!K8</f>
        <v>0</v>
      </c>
      <c r="L9" s="137">
        <f>'[4]Table-Y11(o)'!L8</f>
        <v>0</v>
      </c>
      <c r="M9" s="137">
        <f>'[4]Table-Y11(o)'!M8</f>
        <v>0</v>
      </c>
      <c r="N9" s="46"/>
    </row>
    <row r="10" spans="1:26" ht="12" customHeight="1" x14ac:dyDescent="0.3">
      <c r="A10" s="40" t="s">
        <v>42</v>
      </c>
      <c r="B10" s="137">
        <f>'[4]Table-Y11(o)'!B9</f>
        <v>0</v>
      </c>
      <c r="C10" s="137">
        <f>'[4]Table-Y11(o)'!C9</f>
        <v>0</v>
      </c>
      <c r="D10" s="137">
        <f>'[4]Table-Y11(o)'!D9</f>
        <v>0</v>
      </c>
      <c r="E10" s="137">
        <f>'[4]Table-Y11(o)'!E9</f>
        <v>0</v>
      </c>
      <c r="F10" s="137">
        <f>'[4]Table-Y11(o)'!F9</f>
        <v>0</v>
      </c>
      <c r="G10" s="46"/>
      <c r="H10" s="40" t="s">
        <v>42</v>
      </c>
      <c r="I10" s="137">
        <f>'[4]Table-Y11(o)'!I9</f>
        <v>0</v>
      </c>
      <c r="J10" s="137">
        <f>'[4]Table-Y11(o)'!J9</f>
        <v>0</v>
      </c>
      <c r="K10" s="137">
        <f>'[4]Table-Y11(o)'!K9</f>
        <v>0</v>
      </c>
      <c r="L10" s="137">
        <f>'[4]Table-Y11(o)'!L9</f>
        <v>0</v>
      </c>
      <c r="M10" s="137">
        <f>'[4]Table-Y11(o)'!M9</f>
        <v>0</v>
      </c>
      <c r="N10" s="46"/>
    </row>
    <row r="11" spans="1:26" ht="12" customHeight="1" x14ac:dyDescent="0.3">
      <c r="A11" s="40" t="s">
        <v>43</v>
      </c>
      <c r="B11" s="137">
        <f>'[4]Table-Y11(o)'!B10</f>
        <v>0</v>
      </c>
      <c r="C11" s="137">
        <f>'[4]Table-Y11(o)'!C10</f>
        <v>0</v>
      </c>
      <c r="D11" s="137">
        <f>'[4]Table-Y11(o)'!D10</f>
        <v>0</v>
      </c>
      <c r="E11" s="137">
        <f>'[4]Table-Y11(o)'!E10</f>
        <v>0</v>
      </c>
      <c r="F11" s="137">
        <f>'[4]Table-Y11(o)'!F10</f>
        <v>0</v>
      </c>
      <c r="G11" s="46"/>
      <c r="H11" s="40" t="s">
        <v>43</v>
      </c>
      <c r="I11" s="137">
        <f>'[4]Table-Y11(o)'!I10</f>
        <v>0</v>
      </c>
      <c r="J11" s="137">
        <f>'[4]Table-Y11(o)'!J10</f>
        <v>0</v>
      </c>
      <c r="K11" s="137">
        <f>'[4]Table-Y11(o)'!K10</f>
        <v>0</v>
      </c>
      <c r="L11" s="137">
        <f>'[4]Table-Y11(o)'!L10</f>
        <v>0</v>
      </c>
      <c r="M11" s="137">
        <f>'[4]Table-Y11(o)'!M10</f>
        <v>0</v>
      </c>
      <c r="N11" s="46"/>
    </row>
    <row r="12" spans="1:26" ht="12" customHeight="1" x14ac:dyDescent="0.3">
      <c r="A12" s="40" t="s">
        <v>351</v>
      </c>
      <c r="B12" s="137">
        <f>'[4]Table-Y11(o)'!B11</f>
        <v>0</v>
      </c>
      <c r="C12" s="137">
        <f>'[4]Table-Y11(o)'!C11</f>
        <v>0</v>
      </c>
      <c r="D12" s="137">
        <f>'[4]Table-Y11(o)'!D11</f>
        <v>0</v>
      </c>
      <c r="E12" s="137">
        <f>'[4]Table-Y11(o)'!E11</f>
        <v>0</v>
      </c>
      <c r="F12" s="137">
        <f>'[4]Table-Y11(o)'!F11</f>
        <v>0</v>
      </c>
      <c r="H12" s="40" t="s">
        <v>351</v>
      </c>
      <c r="I12" s="137">
        <f>'[4]Table-Y11(o)'!I11</f>
        <v>0</v>
      </c>
      <c r="J12" s="137">
        <f>'[4]Table-Y11(o)'!J11</f>
        <v>0</v>
      </c>
      <c r="K12" s="137">
        <f>'[4]Table-Y11(o)'!K11</f>
        <v>0</v>
      </c>
      <c r="L12" s="137">
        <f>'[4]Table-Y11(o)'!L11</f>
        <v>0</v>
      </c>
      <c r="M12" s="137">
        <f>'[4]Table-Y11(o)'!M11</f>
        <v>0</v>
      </c>
    </row>
    <row r="13" spans="1:26" ht="12" customHeight="1" x14ac:dyDescent="0.3">
      <c r="A13" s="40" t="s">
        <v>352</v>
      </c>
      <c r="B13" s="137">
        <f>'[4]Table-Y11(o)'!B12</f>
        <v>0</v>
      </c>
      <c r="C13" s="137">
        <f>'[4]Table-Y11(o)'!C12</f>
        <v>0</v>
      </c>
      <c r="D13" s="137">
        <f>'[4]Table-Y11(o)'!D12</f>
        <v>0</v>
      </c>
      <c r="E13" s="137">
        <f>'[4]Table-Y11(o)'!E12</f>
        <v>0</v>
      </c>
      <c r="F13" s="137">
        <f>'[4]Table-Y11(o)'!F12</f>
        <v>0</v>
      </c>
      <c r="H13" s="40" t="s">
        <v>352</v>
      </c>
      <c r="I13" s="137">
        <f>'[4]Table-Y11(o)'!I12</f>
        <v>0</v>
      </c>
      <c r="J13" s="137">
        <f>'[4]Table-Y11(o)'!J12</f>
        <v>0</v>
      </c>
      <c r="K13" s="137">
        <f>'[4]Table-Y11(o)'!K12</f>
        <v>0</v>
      </c>
      <c r="L13" s="137">
        <f>'[4]Table-Y11(o)'!L12</f>
        <v>0</v>
      </c>
      <c r="M13" s="137">
        <f>'[4]Table-Y11(o)'!M12</f>
        <v>0</v>
      </c>
    </row>
    <row r="14" spans="1:26" ht="12" customHeight="1" x14ac:dyDescent="0.3">
      <c r="A14" s="40" t="s">
        <v>353</v>
      </c>
      <c r="B14" s="137">
        <f>'[4]Table-Y11(o)'!B13</f>
        <v>0</v>
      </c>
      <c r="C14" s="137">
        <f>'[4]Table-Y11(o)'!C13</f>
        <v>0</v>
      </c>
      <c r="D14" s="137">
        <f>'[4]Table-Y11(o)'!D13</f>
        <v>0</v>
      </c>
      <c r="E14" s="137">
        <f>'[4]Table-Y11(o)'!E13</f>
        <v>0</v>
      </c>
      <c r="F14" s="137">
        <f>'[4]Table-Y11(o)'!F13</f>
        <v>0</v>
      </c>
      <c r="H14" s="40" t="s">
        <v>353</v>
      </c>
      <c r="I14" s="137">
        <f>'[4]Table-Y11(o)'!I13</f>
        <v>0</v>
      </c>
      <c r="J14" s="137">
        <f>'[4]Table-Y11(o)'!J13</f>
        <v>0</v>
      </c>
      <c r="K14" s="137">
        <f>'[4]Table-Y11(o)'!K13</f>
        <v>0</v>
      </c>
      <c r="L14" s="137">
        <f>'[4]Table-Y11(o)'!L13</f>
        <v>0</v>
      </c>
      <c r="M14" s="137">
        <f>'[4]Table-Y11(o)'!M13</f>
        <v>0</v>
      </c>
    </row>
    <row r="15" spans="1:26" ht="12" customHeight="1" x14ac:dyDescent="0.3">
      <c r="A15" s="40" t="s">
        <v>354</v>
      </c>
      <c r="B15" s="137">
        <f>'[4]Table-Y11(o)'!B14</f>
        <v>0</v>
      </c>
      <c r="C15" s="137">
        <f>'[4]Table-Y11(o)'!C14</f>
        <v>0</v>
      </c>
      <c r="D15" s="137">
        <f>'[4]Table-Y11(o)'!D14</f>
        <v>0</v>
      </c>
      <c r="E15" s="137">
        <f>'[4]Table-Y11(o)'!E14</f>
        <v>0</v>
      </c>
      <c r="F15" s="137">
        <f>'[4]Table-Y11(o)'!F14</f>
        <v>0</v>
      </c>
      <c r="H15" s="40" t="s">
        <v>354</v>
      </c>
      <c r="I15" s="137">
        <f>'[4]Table-Y11(o)'!I14</f>
        <v>0</v>
      </c>
      <c r="J15" s="137">
        <f>'[4]Table-Y11(o)'!J14</f>
        <v>0</v>
      </c>
      <c r="K15" s="137">
        <f>'[4]Table-Y11(o)'!K14</f>
        <v>0</v>
      </c>
      <c r="L15" s="137">
        <f>'[4]Table-Y11(o)'!L14</f>
        <v>0</v>
      </c>
      <c r="M15" s="137">
        <f>'[4]Table-Y11(o)'!M14</f>
        <v>0</v>
      </c>
    </row>
    <row r="16" spans="1:26" ht="12" customHeight="1" x14ac:dyDescent="0.3">
      <c r="A16" s="40" t="s">
        <v>355</v>
      </c>
      <c r="B16" s="137">
        <f>'[4]Table-Y11(o)'!B15</f>
        <v>0</v>
      </c>
      <c r="C16" s="137">
        <f>'[4]Table-Y11(o)'!C15</f>
        <v>0</v>
      </c>
      <c r="D16" s="137">
        <f>'[4]Table-Y11(o)'!D15</f>
        <v>0</v>
      </c>
      <c r="E16" s="137">
        <f>'[4]Table-Y11(o)'!E15</f>
        <v>0</v>
      </c>
      <c r="F16" s="137">
        <f>'[4]Table-Y11(o)'!F15</f>
        <v>0</v>
      </c>
      <c r="H16" s="40" t="s">
        <v>355</v>
      </c>
      <c r="I16" s="137">
        <f>'[4]Table-Y11(o)'!I15</f>
        <v>0</v>
      </c>
      <c r="J16" s="137">
        <f>'[4]Table-Y11(o)'!J15</f>
        <v>0</v>
      </c>
      <c r="K16" s="137">
        <f>'[4]Table-Y11(o)'!K15</f>
        <v>0</v>
      </c>
      <c r="L16" s="137">
        <f>'[4]Table-Y11(o)'!L15</f>
        <v>0</v>
      </c>
      <c r="M16" s="137">
        <f>'[4]Table-Y11(o)'!M15</f>
        <v>0</v>
      </c>
    </row>
    <row r="17" spans="1:13" ht="12" customHeight="1" x14ac:dyDescent="0.3">
      <c r="A17" s="40" t="s">
        <v>356</v>
      </c>
      <c r="B17" s="137">
        <f>'[4]Table-Y11(o)'!B16</f>
        <v>0</v>
      </c>
      <c r="C17" s="137">
        <f>'[4]Table-Y11(o)'!C16</f>
        <v>0</v>
      </c>
      <c r="D17" s="137">
        <f>'[4]Table-Y11(o)'!D16</f>
        <v>0</v>
      </c>
      <c r="E17" s="137">
        <f>'[4]Table-Y11(o)'!E16</f>
        <v>0</v>
      </c>
      <c r="F17" s="137">
        <f>'[4]Table-Y11(o)'!F16</f>
        <v>0</v>
      </c>
      <c r="H17" s="40" t="s">
        <v>356</v>
      </c>
      <c r="I17" s="137">
        <f>'[4]Table-Y11(o)'!I16</f>
        <v>0</v>
      </c>
      <c r="J17" s="137">
        <f>'[4]Table-Y11(o)'!J16</f>
        <v>0</v>
      </c>
      <c r="K17" s="137">
        <f>'[4]Table-Y11(o)'!K16</f>
        <v>0</v>
      </c>
      <c r="L17" s="137">
        <f>'[4]Table-Y11(o)'!L16</f>
        <v>0</v>
      </c>
      <c r="M17" s="137">
        <f>'[4]Table-Y11(o)'!M16</f>
        <v>0</v>
      </c>
    </row>
    <row r="18" spans="1:13" ht="12" customHeight="1" x14ac:dyDescent="0.3">
      <c r="A18" s="40" t="s">
        <v>357</v>
      </c>
      <c r="B18" s="137">
        <f>'[4]Table-Y11(o)'!B17</f>
        <v>0</v>
      </c>
      <c r="C18" s="137">
        <f>'[4]Table-Y11(o)'!C17</f>
        <v>0</v>
      </c>
      <c r="D18" s="137">
        <f>'[4]Table-Y11(o)'!D17</f>
        <v>0</v>
      </c>
      <c r="E18" s="137">
        <f>'[4]Table-Y11(o)'!E17</f>
        <v>0</v>
      </c>
      <c r="F18" s="137">
        <f>'[4]Table-Y11(o)'!F17</f>
        <v>0</v>
      </c>
      <c r="H18" s="40" t="s">
        <v>357</v>
      </c>
      <c r="I18" s="137">
        <f>'[4]Table-Y11(o)'!I17</f>
        <v>0</v>
      </c>
      <c r="J18" s="137">
        <f>'[4]Table-Y11(o)'!J17</f>
        <v>0</v>
      </c>
      <c r="K18" s="137">
        <f>'[4]Table-Y11(o)'!K17</f>
        <v>0</v>
      </c>
      <c r="L18" s="137">
        <f>'[4]Table-Y11(o)'!L17</f>
        <v>0</v>
      </c>
      <c r="M18" s="137">
        <f>'[4]Table-Y11(o)'!M17</f>
        <v>0</v>
      </c>
    </row>
    <row r="19" spans="1:13" ht="12" customHeight="1" x14ac:dyDescent="0.3">
      <c r="A19" s="40" t="s">
        <v>358</v>
      </c>
      <c r="B19" s="137">
        <f>'[4]Table-Y11(o)'!B18</f>
        <v>0</v>
      </c>
      <c r="C19" s="137">
        <f>'[4]Table-Y11(o)'!C18</f>
        <v>0</v>
      </c>
      <c r="D19" s="137">
        <f>'[4]Table-Y11(o)'!D18</f>
        <v>0</v>
      </c>
      <c r="E19" s="137">
        <f>'[4]Table-Y11(o)'!E18</f>
        <v>0</v>
      </c>
      <c r="F19" s="137">
        <f>'[4]Table-Y11(o)'!F18</f>
        <v>0</v>
      </c>
      <c r="H19" s="40" t="s">
        <v>358</v>
      </c>
      <c r="I19" s="137">
        <f>'[4]Table-Y11(o)'!I18</f>
        <v>0</v>
      </c>
      <c r="J19" s="137">
        <f>'[4]Table-Y11(o)'!J18</f>
        <v>0</v>
      </c>
      <c r="K19" s="137">
        <f>'[4]Table-Y11(o)'!K18</f>
        <v>0</v>
      </c>
      <c r="L19" s="137">
        <f>'[4]Table-Y11(o)'!L18</f>
        <v>0</v>
      </c>
      <c r="M19" s="137">
        <f>'[4]Table-Y11(o)'!M18</f>
        <v>0</v>
      </c>
    </row>
    <row r="20" spans="1:13" ht="12" customHeight="1" x14ac:dyDescent="0.3">
      <c r="A20" s="40" t="s">
        <v>359</v>
      </c>
      <c r="B20" s="137">
        <f>'[4]Table-Y11(o)'!B19</f>
        <v>0</v>
      </c>
      <c r="C20" s="137">
        <f>'[4]Table-Y11(o)'!C19</f>
        <v>0</v>
      </c>
      <c r="D20" s="137">
        <f>'[4]Table-Y11(o)'!D19</f>
        <v>0</v>
      </c>
      <c r="E20" s="137">
        <f>'[4]Table-Y11(o)'!E19</f>
        <v>0</v>
      </c>
      <c r="F20" s="137">
        <f>'[4]Table-Y11(o)'!F19</f>
        <v>0</v>
      </c>
      <c r="H20" s="40" t="s">
        <v>359</v>
      </c>
      <c r="I20" s="137">
        <f>'[4]Table-Y11(o)'!I19</f>
        <v>0</v>
      </c>
      <c r="J20" s="137">
        <f>'[4]Table-Y11(o)'!J19</f>
        <v>0</v>
      </c>
      <c r="K20" s="137">
        <f>'[4]Table-Y11(o)'!K19</f>
        <v>0</v>
      </c>
      <c r="L20" s="137">
        <f>'[4]Table-Y11(o)'!L19</f>
        <v>0</v>
      </c>
      <c r="M20" s="137">
        <f>'[4]Table-Y11(o)'!M19</f>
        <v>0</v>
      </c>
    </row>
    <row r="21" spans="1:13" ht="12" customHeight="1" x14ac:dyDescent="0.3">
      <c r="A21" s="40" t="s">
        <v>360</v>
      </c>
      <c r="B21" s="137">
        <f>'[4]Table-Y11(o)'!B20</f>
        <v>0</v>
      </c>
      <c r="C21" s="137">
        <f>'[4]Table-Y11(o)'!C20</f>
        <v>0</v>
      </c>
      <c r="D21" s="137">
        <f>'[4]Table-Y11(o)'!D20</f>
        <v>0</v>
      </c>
      <c r="E21" s="137">
        <f>'[4]Table-Y11(o)'!E20</f>
        <v>0</v>
      </c>
      <c r="F21" s="137">
        <f>'[4]Table-Y11(o)'!F20</f>
        <v>0</v>
      </c>
      <c r="H21" s="40" t="s">
        <v>360</v>
      </c>
      <c r="I21" s="137">
        <f>'[4]Table-Y11(o)'!I20</f>
        <v>0</v>
      </c>
      <c r="J21" s="137">
        <f>'[4]Table-Y11(o)'!J20</f>
        <v>0</v>
      </c>
      <c r="K21" s="137">
        <f>'[4]Table-Y11(o)'!K20</f>
        <v>0</v>
      </c>
      <c r="L21" s="137">
        <f>'[4]Table-Y11(o)'!L20</f>
        <v>0</v>
      </c>
      <c r="M21" s="137">
        <f>'[4]Table-Y11(o)'!M20</f>
        <v>0</v>
      </c>
    </row>
    <row r="22" spans="1:13" ht="12" customHeight="1" x14ac:dyDescent="0.3">
      <c r="A22" s="40" t="s">
        <v>361</v>
      </c>
      <c r="B22" s="137">
        <f>'[4]Table-Y11(o)'!B21</f>
        <v>0</v>
      </c>
      <c r="C22" s="137">
        <f>'[4]Table-Y11(o)'!C21</f>
        <v>0</v>
      </c>
      <c r="D22" s="137">
        <f>'[4]Table-Y11(o)'!D21</f>
        <v>0</v>
      </c>
      <c r="E22" s="137">
        <f>'[4]Table-Y11(o)'!E21</f>
        <v>0</v>
      </c>
      <c r="F22" s="137">
        <f>'[4]Table-Y11(o)'!F21</f>
        <v>0</v>
      </c>
      <c r="H22" s="40" t="s">
        <v>361</v>
      </c>
      <c r="I22" s="137">
        <f>'[4]Table-Y11(o)'!I21</f>
        <v>0</v>
      </c>
      <c r="J22" s="137">
        <f>'[4]Table-Y11(o)'!J21</f>
        <v>0</v>
      </c>
      <c r="K22" s="137">
        <f>'[4]Table-Y11(o)'!K21</f>
        <v>0</v>
      </c>
      <c r="L22" s="137">
        <f>'[4]Table-Y11(o)'!L21</f>
        <v>0</v>
      </c>
      <c r="M22" s="137">
        <f>'[4]Table-Y11(o)'!M21</f>
        <v>0</v>
      </c>
    </row>
    <row r="23" spans="1:13" ht="12" customHeight="1" x14ac:dyDescent="0.3">
      <c r="A23" s="40" t="s">
        <v>362</v>
      </c>
      <c r="B23" s="137">
        <f>'[4]Table-Y11(o)'!B22</f>
        <v>0</v>
      </c>
      <c r="C23" s="137">
        <f>'[4]Table-Y11(o)'!C22</f>
        <v>0</v>
      </c>
      <c r="D23" s="137">
        <f>'[4]Table-Y11(o)'!D22</f>
        <v>0</v>
      </c>
      <c r="E23" s="137">
        <f>'[4]Table-Y11(o)'!E22</f>
        <v>0</v>
      </c>
      <c r="F23" s="137">
        <f>'[4]Table-Y11(o)'!F22</f>
        <v>0</v>
      </c>
      <c r="H23" s="40" t="s">
        <v>362</v>
      </c>
      <c r="I23" s="137">
        <f>'[4]Table-Y11(o)'!I22</f>
        <v>0</v>
      </c>
      <c r="J23" s="137">
        <f>'[4]Table-Y11(o)'!J22</f>
        <v>0</v>
      </c>
      <c r="K23" s="137">
        <f>'[4]Table-Y11(o)'!K22</f>
        <v>0</v>
      </c>
      <c r="L23" s="137">
        <f>'[4]Table-Y11(o)'!L22</f>
        <v>0</v>
      </c>
      <c r="M23" s="137">
        <f>'[4]Table-Y11(o)'!M22</f>
        <v>0</v>
      </c>
    </row>
    <row r="24" spans="1:13" ht="12" customHeight="1" x14ac:dyDescent="0.3">
      <c r="A24" s="40" t="s">
        <v>363</v>
      </c>
      <c r="B24" s="137">
        <f>'[4]Table-Y11(o)'!B23</f>
        <v>0</v>
      </c>
      <c r="C24" s="137">
        <f>'[4]Table-Y11(o)'!C23</f>
        <v>0</v>
      </c>
      <c r="D24" s="137">
        <f>'[4]Table-Y11(o)'!D23</f>
        <v>0</v>
      </c>
      <c r="E24" s="137">
        <f>'[4]Table-Y11(o)'!E23</f>
        <v>0</v>
      </c>
      <c r="F24" s="137">
        <f>'[4]Table-Y11(o)'!F23</f>
        <v>0</v>
      </c>
      <c r="H24" s="40" t="s">
        <v>363</v>
      </c>
      <c r="I24" s="137">
        <f>'[4]Table-Y11(o)'!I23</f>
        <v>0</v>
      </c>
      <c r="J24" s="137">
        <f>'[4]Table-Y11(o)'!J23</f>
        <v>0</v>
      </c>
      <c r="K24" s="137">
        <f>'[4]Table-Y11(o)'!K23</f>
        <v>0</v>
      </c>
      <c r="L24" s="137">
        <f>'[4]Table-Y11(o)'!L23</f>
        <v>0</v>
      </c>
      <c r="M24" s="137">
        <f>'[4]Table-Y11(o)'!M23</f>
        <v>0</v>
      </c>
    </row>
    <row r="25" spans="1:13" ht="12" customHeight="1" x14ac:dyDescent="0.3">
      <c r="A25" s="40" t="s">
        <v>364</v>
      </c>
      <c r="B25" s="137">
        <f>'[4]Table-Y11(o)'!B24</f>
        <v>0</v>
      </c>
      <c r="C25" s="137">
        <f>'[4]Table-Y11(o)'!C24</f>
        <v>0</v>
      </c>
      <c r="D25" s="137">
        <f>'[4]Table-Y11(o)'!D24</f>
        <v>0</v>
      </c>
      <c r="E25" s="137">
        <f>'[4]Table-Y11(o)'!E24</f>
        <v>0</v>
      </c>
      <c r="F25" s="137">
        <f>'[4]Table-Y11(o)'!F24</f>
        <v>0</v>
      </c>
      <c r="H25" s="40" t="s">
        <v>364</v>
      </c>
      <c r="I25" s="137">
        <f>'[4]Table-Y11(o)'!I24</f>
        <v>0</v>
      </c>
      <c r="J25" s="137">
        <f>'[4]Table-Y11(o)'!J24</f>
        <v>0</v>
      </c>
      <c r="K25" s="137">
        <f>'[4]Table-Y11(o)'!K24</f>
        <v>0</v>
      </c>
      <c r="L25" s="137">
        <f>'[4]Table-Y11(o)'!L24</f>
        <v>0</v>
      </c>
      <c r="M25" s="137">
        <f>'[4]Table-Y11(o)'!M24</f>
        <v>0</v>
      </c>
    </row>
    <row r="26" spans="1:13" ht="12" customHeight="1" x14ac:dyDescent="0.3">
      <c r="A26" s="40" t="s">
        <v>365</v>
      </c>
      <c r="B26" s="137">
        <f>'[4]Table-Y11(o)'!B25</f>
        <v>0</v>
      </c>
      <c r="C26" s="137">
        <f>'[4]Table-Y11(o)'!C25</f>
        <v>0</v>
      </c>
      <c r="D26" s="137">
        <f>'[4]Table-Y11(o)'!D25</f>
        <v>0</v>
      </c>
      <c r="E26" s="137">
        <f>'[4]Table-Y11(o)'!E25</f>
        <v>0</v>
      </c>
      <c r="F26" s="137">
        <f>'[4]Table-Y11(o)'!F25</f>
        <v>0</v>
      </c>
      <c r="H26" s="40" t="s">
        <v>365</v>
      </c>
      <c r="I26" s="137">
        <f>'[4]Table-Y11(o)'!I25</f>
        <v>0</v>
      </c>
      <c r="J26" s="137">
        <f>'[4]Table-Y11(o)'!J25</f>
        <v>0</v>
      </c>
      <c r="K26" s="137">
        <f>'[4]Table-Y11(o)'!K25</f>
        <v>0</v>
      </c>
      <c r="L26" s="137">
        <f>'[4]Table-Y11(o)'!L25</f>
        <v>0</v>
      </c>
      <c r="M26" s="137">
        <f>'[4]Table-Y11(o)'!M25</f>
        <v>0</v>
      </c>
    </row>
    <row r="27" spans="1:13" ht="12" customHeight="1" x14ac:dyDescent="0.3">
      <c r="A27" s="40" t="s">
        <v>366</v>
      </c>
      <c r="B27" s="137">
        <f>'[4]Table-Y11(o)'!B26</f>
        <v>0</v>
      </c>
      <c r="C27" s="137">
        <f>'[4]Table-Y11(o)'!C26</f>
        <v>0</v>
      </c>
      <c r="D27" s="137">
        <f>'[4]Table-Y11(o)'!D26</f>
        <v>0</v>
      </c>
      <c r="E27" s="137">
        <f>'[4]Table-Y11(o)'!E26</f>
        <v>0</v>
      </c>
      <c r="F27" s="137">
        <f>'[4]Table-Y11(o)'!F26</f>
        <v>0</v>
      </c>
      <c r="H27" s="40" t="s">
        <v>366</v>
      </c>
      <c r="I27" s="137">
        <f>'[4]Table-Y11(o)'!I26</f>
        <v>1</v>
      </c>
      <c r="J27" s="137">
        <f>'[4]Table-Y11(o)'!J26</f>
        <v>100</v>
      </c>
      <c r="K27" s="137">
        <f>'[4]Table-Y11(o)'!K26</f>
        <v>0</v>
      </c>
      <c r="L27" s="137">
        <f>'[4]Table-Y11(o)'!L26</f>
        <v>0</v>
      </c>
      <c r="M27" s="137">
        <f>'[4]Table-Y11(o)'!M26</f>
        <v>1</v>
      </c>
    </row>
    <row r="28" spans="1:13" ht="12" customHeight="1" x14ac:dyDescent="0.3">
      <c r="A28" s="40" t="s">
        <v>367</v>
      </c>
      <c r="B28" s="137">
        <f>'[4]Table-Y11(o)'!B27</f>
        <v>0</v>
      </c>
      <c r="C28" s="137">
        <f>'[4]Table-Y11(o)'!C27</f>
        <v>0</v>
      </c>
      <c r="D28" s="137">
        <f>'[4]Table-Y11(o)'!D27</f>
        <v>0</v>
      </c>
      <c r="E28" s="137">
        <f>'[4]Table-Y11(o)'!E27</f>
        <v>0</v>
      </c>
      <c r="F28" s="137">
        <f>'[4]Table-Y11(o)'!F27</f>
        <v>0</v>
      </c>
      <c r="H28" s="40" t="s">
        <v>367</v>
      </c>
      <c r="I28" s="137">
        <f>'[4]Table-Y11(o)'!I27</f>
        <v>0</v>
      </c>
      <c r="J28" s="137">
        <f>'[4]Table-Y11(o)'!J27</f>
        <v>0</v>
      </c>
      <c r="K28" s="137">
        <f>'[4]Table-Y11(o)'!K27</f>
        <v>0</v>
      </c>
      <c r="L28" s="137">
        <f>'[4]Table-Y11(o)'!L27</f>
        <v>0</v>
      </c>
      <c r="M28" s="137">
        <f>'[4]Table-Y11(o)'!M27</f>
        <v>0</v>
      </c>
    </row>
    <row r="29" spans="1:13" ht="12" customHeight="1" x14ac:dyDescent="0.3">
      <c r="A29" s="40" t="s">
        <v>368</v>
      </c>
      <c r="B29" s="137">
        <f>'[4]Table-Y11(o)'!B28</f>
        <v>0</v>
      </c>
      <c r="C29" s="137">
        <f>'[4]Table-Y11(o)'!C28</f>
        <v>0</v>
      </c>
      <c r="D29" s="137">
        <f>'[4]Table-Y11(o)'!D28</f>
        <v>0</v>
      </c>
      <c r="E29" s="137">
        <f>'[4]Table-Y11(o)'!E28</f>
        <v>0</v>
      </c>
      <c r="F29" s="137">
        <f>'[4]Table-Y11(o)'!F28</f>
        <v>0</v>
      </c>
      <c r="H29" s="40" t="s">
        <v>368</v>
      </c>
      <c r="I29" s="137">
        <f>'[4]Table-Y11(o)'!I28</f>
        <v>0</v>
      </c>
      <c r="J29" s="137">
        <f>'[4]Table-Y11(o)'!J28</f>
        <v>0</v>
      </c>
      <c r="K29" s="137">
        <f>'[4]Table-Y11(o)'!K28</f>
        <v>0</v>
      </c>
      <c r="L29" s="137">
        <f>'[4]Table-Y11(o)'!L28</f>
        <v>0</v>
      </c>
      <c r="M29" s="137">
        <f>'[4]Table-Y11(o)'!M28</f>
        <v>0</v>
      </c>
    </row>
    <row r="30" spans="1:13" ht="12" customHeight="1" x14ac:dyDescent="0.3">
      <c r="A30" s="40" t="s">
        <v>369</v>
      </c>
      <c r="B30" s="137">
        <f>'[4]Table-Y11(o)'!B29</f>
        <v>10</v>
      </c>
      <c r="C30" s="137">
        <f>'[4]Table-Y11(o)'!C29</f>
        <v>100</v>
      </c>
      <c r="D30" s="137">
        <f>'[4]Table-Y11(o)'!D29</f>
        <v>0</v>
      </c>
      <c r="E30" s="137">
        <f>'[4]Table-Y11(o)'!E29</f>
        <v>0</v>
      </c>
      <c r="F30" s="137">
        <f>'[4]Table-Y11(o)'!F29</f>
        <v>10</v>
      </c>
      <c r="H30" s="40" t="s">
        <v>369</v>
      </c>
      <c r="I30" s="137">
        <f>'[4]Table-Y11(o)'!I29</f>
        <v>9</v>
      </c>
      <c r="J30" s="137">
        <f>'[4]Table-Y11(o)'!J29</f>
        <v>100</v>
      </c>
      <c r="K30" s="137">
        <f>'[4]Table-Y11(o)'!K29</f>
        <v>0</v>
      </c>
      <c r="L30" s="137">
        <f>'[4]Table-Y11(o)'!L29</f>
        <v>0</v>
      </c>
      <c r="M30" s="137">
        <f>'[4]Table-Y11(o)'!M29</f>
        <v>9</v>
      </c>
    </row>
    <row r="31" spans="1:13" ht="12" customHeight="1" x14ac:dyDescent="0.3">
      <c r="A31" s="47" t="s">
        <v>9</v>
      </c>
      <c r="B31" s="138">
        <f>'[4]Table-Y11(o)'!B30</f>
        <v>10</v>
      </c>
      <c r="C31" s="138">
        <f>'[4]Table-Y11(o)'!C30</f>
        <v>100</v>
      </c>
      <c r="D31" s="138">
        <f>'[4]Table-Y11(o)'!D30</f>
        <v>0</v>
      </c>
      <c r="E31" s="138">
        <f>'[4]Table-Y11(o)'!E30</f>
        <v>0</v>
      </c>
      <c r="F31" s="138">
        <f>'[4]Table-Y11(o)'!F30</f>
        <v>10</v>
      </c>
      <c r="H31" s="47" t="s">
        <v>9</v>
      </c>
      <c r="I31" s="139">
        <f>'[4]Table-Y11(o)'!I30</f>
        <v>10</v>
      </c>
      <c r="J31" s="139">
        <f>'[4]Table-Y11(o)'!J30</f>
        <v>100</v>
      </c>
      <c r="K31" s="139">
        <f>'[4]Table-Y11(o)'!K30</f>
        <v>0</v>
      </c>
      <c r="L31" s="139">
        <f>'[4]Table-Y11(o)'!L30</f>
        <v>0</v>
      </c>
      <c r="M31" s="139">
        <f>'[4]Table-Y11(o)'!M30</f>
        <v>10</v>
      </c>
    </row>
    <row r="32" spans="1:13" ht="12" customHeight="1" x14ac:dyDescent="0.3">
      <c r="A32" s="40" t="s">
        <v>370</v>
      </c>
      <c r="B32" s="131">
        <f>'[4]Table-Y11(o)'!B31</f>
        <v>2713.0824999999995</v>
      </c>
      <c r="C32" s="131">
        <f>'[4]Table-Y11(o)'!C31</f>
        <v>0</v>
      </c>
      <c r="D32" s="131">
        <f>'[4]Table-Y11(o)'!D31</f>
        <v>0</v>
      </c>
      <c r="E32" s="131">
        <f>'[4]Table-Y11(o)'!E31</f>
        <v>0</v>
      </c>
      <c r="F32" s="131">
        <f>'[4]Table-Y11(o)'!F31</f>
        <v>2713.0824999999995</v>
      </c>
      <c r="H32" s="40" t="s">
        <v>370</v>
      </c>
      <c r="I32" s="131">
        <f>'[4]Table-Y11(o)'!I31</f>
        <v>2744.9868999999999</v>
      </c>
      <c r="J32" s="131">
        <f>'[4]Table-Y11(o)'!J31</f>
        <v>0</v>
      </c>
      <c r="K32" s="131">
        <f>'[4]Table-Y11(o)'!K31</f>
        <v>0</v>
      </c>
      <c r="L32" s="131">
        <f>'[4]Table-Y11(o)'!L31</f>
        <v>0</v>
      </c>
      <c r="M32" s="131">
        <f>'[4]Table-Y11(o)'!M31</f>
        <v>2744.9868999999999</v>
      </c>
    </row>
    <row r="33" spans="1:14" ht="12" customHeight="1" x14ac:dyDescent="0.3">
      <c r="A33" s="50" t="s">
        <v>371</v>
      </c>
      <c r="B33" s="131">
        <f>'[4]Table-Y11(o)'!B32</f>
        <v>366.61153237945325</v>
      </c>
      <c r="C33" s="131">
        <f>'[4]Table-Y11(o)'!C32</f>
        <v>0</v>
      </c>
      <c r="D33" s="131">
        <f>'[4]Table-Y11(o)'!D32</f>
        <v>0</v>
      </c>
      <c r="E33" s="131">
        <f>'[4]Table-Y11(o)'!E32</f>
        <v>0</v>
      </c>
      <c r="F33" s="131">
        <f>'[4]Table-Y11(o)'!F32</f>
        <v>366.61153237945325</v>
      </c>
      <c r="H33" s="50" t="s">
        <v>371</v>
      </c>
      <c r="I33" s="131">
        <f>'[4]Table-Y11(o)'!I32</f>
        <v>596.03549976107377</v>
      </c>
      <c r="J33" s="131">
        <f>'[4]Table-Y11(o)'!J32</f>
        <v>0</v>
      </c>
      <c r="K33" s="131">
        <f>'[4]Table-Y11(o)'!K32</f>
        <v>0</v>
      </c>
      <c r="L33" s="131">
        <f>'[4]Table-Y11(o)'!L32</f>
        <v>0</v>
      </c>
      <c r="M33" s="131">
        <f>'[4]Table-Y11(o)'!M32</f>
        <v>596.03549976107377</v>
      </c>
    </row>
    <row r="34" spans="1:14" ht="12" customHeight="1" x14ac:dyDescent="0.3">
      <c r="A34" s="50" t="s">
        <v>372</v>
      </c>
      <c r="B34" s="131">
        <f>'[4]Table-Y11(o)'!B33</f>
        <v>13.512730717899412</v>
      </c>
      <c r="C34" s="131">
        <f>'[4]Table-Y11(o)'!C33</f>
        <v>0</v>
      </c>
      <c r="D34" s="131">
        <f>'[4]Table-Y11(o)'!D33</f>
        <v>0</v>
      </c>
      <c r="E34" s="131">
        <f>'[4]Table-Y11(o)'!E33</f>
        <v>0</v>
      </c>
      <c r="F34" s="131">
        <f>'[4]Table-Y11(o)'!F33</f>
        <v>13.512730717899412</v>
      </c>
      <c r="H34" s="50" t="s">
        <v>372</v>
      </c>
      <c r="I34" s="131">
        <f>'[4]Table-Y11(o)'!I33</f>
        <v>21.713600883161728</v>
      </c>
      <c r="J34" s="131">
        <f>'[4]Table-Y11(o)'!J33</f>
        <v>0</v>
      </c>
      <c r="K34" s="131">
        <f>'[4]Table-Y11(o)'!K33</f>
        <v>0</v>
      </c>
      <c r="L34" s="131">
        <f>'[4]Table-Y11(o)'!L33</f>
        <v>0</v>
      </c>
      <c r="M34" s="131">
        <f>'[4]Table-Y11(o)'!M33</f>
        <v>21.713600883161728</v>
      </c>
    </row>
    <row r="35" spans="1:14" s="50" customFormat="1" ht="12" customHeight="1" x14ac:dyDescent="0.25">
      <c r="A35" s="244" t="s">
        <v>433</v>
      </c>
      <c r="B35" s="244"/>
      <c r="C35" s="244"/>
      <c r="D35" s="244"/>
      <c r="E35" s="244"/>
      <c r="F35" s="244"/>
      <c r="H35" s="244" t="s">
        <v>433</v>
      </c>
      <c r="I35" s="244"/>
      <c r="J35" s="244"/>
      <c r="K35" s="244"/>
      <c r="L35" s="244"/>
      <c r="M35" s="244"/>
    </row>
    <row r="36" spans="1:14" ht="12" customHeight="1" x14ac:dyDescent="0.25">
      <c r="A36" s="242" t="s">
        <v>431</v>
      </c>
      <c r="B36" s="242"/>
      <c r="C36" s="242"/>
      <c r="D36" s="242"/>
      <c r="E36" s="242"/>
      <c r="F36" s="242"/>
      <c r="H36" s="242" t="s">
        <v>373</v>
      </c>
      <c r="I36" s="242"/>
      <c r="J36" s="242"/>
      <c r="K36" s="242"/>
      <c r="L36" s="242"/>
      <c r="M36" s="242"/>
    </row>
    <row r="37" spans="1:14" ht="12" customHeight="1" x14ac:dyDescent="0.25">
      <c r="A37" s="49" t="s">
        <v>10</v>
      </c>
      <c r="H37" s="49" t="s">
        <v>10</v>
      </c>
    </row>
    <row r="38" spans="1:14" ht="12" customHeight="1" x14ac:dyDescent="0.25"/>
    <row r="39" spans="1:14" ht="29.25" customHeight="1" x14ac:dyDescent="0.25">
      <c r="A39" s="167" t="s">
        <v>343</v>
      </c>
      <c r="B39" s="167"/>
      <c r="C39" s="167"/>
      <c r="D39" s="167"/>
      <c r="E39" s="243"/>
      <c r="F39" s="243"/>
      <c r="H39" s="167" t="s">
        <v>343</v>
      </c>
      <c r="I39" s="167"/>
      <c r="J39" s="167"/>
      <c r="K39" s="167"/>
      <c r="L39" s="167"/>
      <c r="M39" s="167"/>
    </row>
    <row r="40" spans="1:14" s="136" customFormat="1" ht="15" customHeight="1" x14ac:dyDescent="0.3">
      <c r="A40" s="75" t="str">
        <f>'RC7-Y7'!A$3</f>
        <v>STATE:PUDUCHERRY(34)</v>
      </c>
      <c r="B40" s="135" t="str">
        <f>'RC7-Y7'!B$3</f>
        <v>YEAR:2023-24</v>
      </c>
      <c r="C40" s="119" t="str">
        <f>'RC7-Y7'!C$3</f>
        <v>SEASON:RABI I(4)</v>
      </c>
      <c r="D40" s="72" t="str">
        <f>IF([4]Crops!A$8="","",[4]Crops!A$8&amp;" "&amp;"("&amp;[4]Crops!B$8&amp;")")</f>
        <v>0 (0)</v>
      </c>
      <c r="E40" s="221" t="s">
        <v>344</v>
      </c>
      <c r="F40" s="221"/>
      <c r="H40" s="75" t="str">
        <f>A$3</f>
        <v>STATE:PUDUCHERRY(34)</v>
      </c>
      <c r="I40" s="75" t="str">
        <f>B$3</f>
        <v>YEAR:2023-24</v>
      </c>
      <c r="J40" s="119" t="str">
        <f>C$3</f>
        <v>SEASON:RABI I(4)</v>
      </c>
      <c r="K40" s="72" t="str">
        <f>IF([4]Crops!A$8="","",[4]Crops!A$8&amp;" "&amp;"("&amp;[4]Crops!B$8&amp;")")</f>
        <v>0 (0)</v>
      </c>
      <c r="L40" s="221" t="s">
        <v>282</v>
      </c>
      <c r="M40" s="221"/>
    </row>
    <row r="41" spans="1:14" ht="12" customHeight="1" x14ac:dyDescent="0.25">
      <c r="A41" s="224" t="s">
        <v>345</v>
      </c>
      <c r="B41" s="222" t="s">
        <v>240</v>
      </c>
      <c r="C41" s="222"/>
      <c r="D41" s="222"/>
      <c r="E41" s="222"/>
      <c r="F41" s="222"/>
      <c r="H41" s="224" t="s">
        <v>345</v>
      </c>
      <c r="I41" s="222" t="s">
        <v>240</v>
      </c>
      <c r="J41" s="222"/>
      <c r="K41" s="222"/>
      <c r="L41" s="222"/>
      <c r="M41" s="222"/>
      <c r="N41" s="64"/>
    </row>
    <row r="42" spans="1:14" ht="12" customHeight="1" x14ac:dyDescent="0.25">
      <c r="A42" s="224"/>
      <c r="B42" s="224" t="s">
        <v>346</v>
      </c>
      <c r="C42" s="224" t="s">
        <v>347</v>
      </c>
      <c r="D42" s="224" t="s">
        <v>348</v>
      </c>
      <c r="E42" s="224" t="s">
        <v>347</v>
      </c>
      <c r="F42" s="224" t="s">
        <v>9</v>
      </c>
      <c r="H42" s="224"/>
      <c r="I42" s="224" t="s">
        <v>346</v>
      </c>
      <c r="J42" s="224" t="s">
        <v>347</v>
      </c>
      <c r="K42" s="224" t="s">
        <v>348</v>
      </c>
      <c r="L42" s="224" t="s">
        <v>347</v>
      </c>
      <c r="M42" s="224" t="s">
        <v>9</v>
      </c>
      <c r="N42" s="64"/>
    </row>
    <row r="43" spans="1:14" ht="12" customHeight="1" x14ac:dyDescent="0.25">
      <c r="A43" s="224"/>
      <c r="B43" s="224"/>
      <c r="C43" s="224"/>
      <c r="D43" s="224"/>
      <c r="E43" s="224"/>
      <c r="F43" s="224"/>
      <c r="H43" s="224"/>
      <c r="I43" s="224"/>
      <c r="J43" s="224"/>
      <c r="K43" s="224"/>
      <c r="L43" s="224"/>
      <c r="M43" s="224"/>
      <c r="N43" s="64"/>
    </row>
    <row r="44" spans="1:14" ht="12" customHeight="1" x14ac:dyDescent="0.25">
      <c r="A44" s="69" t="s">
        <v>432</v>
      </c>
      <c r="B44" s="53">
        <v>2</v>
      </c>
      <c r="C44" s="53">
        <v>3</v>
      </c>
      <c r="D44" s="53">
        <v>4</v>
      </c>
      <c r="E44" s="53">
        <v>5</v>
      </c>
      <c r="F44" s="53">
        <v>6</v>
      </c>
      <c r="G44" s="46"/>
      <c r="H44" s="69" t="s">
        <v>432</v>
      </c>
      <c r="I44" s="53">
        <v>2</v>
      </c>
      <c r="J44" s="53">
        <v>3</v>
      </c>
      <c r="K44" s="53">
        <v>4</v>
      </c>
      <c r="L44" s="53">
        <v>5</v>
      </c>
      <c r="M44" s="53">
        <v>6</v>
      </c>
      <c r="N44" s="46"/>
    </row>
    <row r="45" spans="1:14" ht="12" customHeight="1" x14ac:dyDescent="0.3">
      <c r="A45" s="40" t="s">
        <v>349</v>
      </c>
      <c r="B45" s="137">
        <f>'[4]Table-Y11(o)'!B44</f>
        <v>0</v>
      </c>
      <c r="C45" s="137">
        <f>'[4]Table-Y11(o)'!C44</f>
        <v>0</v>
      </c>
      <c r="D45" s="137">
        <f>'[4]Table-Y11(o)'!D44</f>
        <v>0</v>
      </c>
      <c r="E45" s="137">
        <f>'[4]Table-Y11(o)'!E44</f>
        <v>0</v>
      </c>
      <c r="F45" s="137">
        <f>'[4]Table-Y11(o)'!F44</f>
        <v>0</v>
      </c>
      <c r="G45" s="46"/>
      <c r="H45" s="40" t="s">
        <v>349</v>
      </c>
      <c r="I45" s="137">
        <f>'[4]Table-Y11(o)'!I44</f>
        <v>0</v>
      </c>
      <c r="J45" s="137">
        <f>'[4]Table-Y11(o)'!J44</f>
        <v>0</v>
      </c>
      <c r="K45" s="137">
        <f>'[4]Table-Y11(o)'!K44</f>
        <v>0</v>
      </c>
      <c r="L45" s="137">
        <f>'[4]Table-Y11(o)'!L44</f>
        <v>0</v>
      </c>
      <c r="M45" s="137">
        <f>'[4]Table-Y11(o)'!M44</f>
        <v>0</v>
      </c>
      <c r="N45" s="46"/>
    </row>
    <row r="46" spans="1:14" ht="12" customHeight="1" x14ac:dyDescent="0.3">
      <c r="A46" s="65" t="s">
        <v>350</v>
      </c>
      <c r="B46" s="137">
        <f>'[4]Table-Y11(o)'!B45</f>
        <v>0</v>
      </c>
      <c r="C46" s="137">
        <f>'[4]Table-Y11(o)'!C45</f>
        <v>0</v>
      </c>
      <c r="D46" s="137">
        <f>'[4]Table-Y11(o)'!D45</f>
        <v>0</v>
      </c>
      <c r="E46" s="137">
        <f>'[4]Table-Y11(o)'!E45</f>
        <v>0</v>
      </c>
      <c r="F46" s="137">
        <f>'[4]Table-Y11(o)'!F45</f>
        <v>0</v>
      </c>
      <c r="G46" s="46"/>
      <c r="H46" s="65" t="s">
        <v>350</v>
      </c>
      <c r="I46" s="137">
        <f>'[4]Table-Y11(o)'!I45</f>
        <v>0</v>
      </c>
      <c r="J46" s="137">
        <f>'[4]Table-Y11(o)'!J45</f>
        <v>0</v>
      </c>
      <c r="K46" s="137">
        <f>'[4]Table-Y11(o)'!K45</f>
        <v>0</v>
      </c>
      <c r="L46" s="137">
        <f>'[4]Table-Y11(o)'!L45</f>
        <v>0</v>
      </c>
      <c r="M46" s="137">
        <f>'[4]Table-Y11(o)'!M45</f>
        <v>0</v>
      </c>
      <c r="N46" s="46"/>
    </row>
    <row r="47" spans="1:14" ht="12" customHeight="1" x14ac:dyDescent="0.3">
      <c r="A47" s="40" t="s">
        <v>42</v>
      </c>
      <c r="B47" s="137">
        <f>'[4]Table-Y11(o)'!B46</f>
        <v>0</v>
      </c>
      <c r="C47" s="137">
        <f>'[4]Table-Y11(o)'!C46</f>
        <v>0</v>
      </c>
      <c r="D47" s="137">
        <f>'[4]Table-Y11(o)'!D46</f>
        <v>0</v>
      </c>
      <c r="E47" s="137">
        <f>'[4]Table-Y11(o)'!E46</f>
        <v>0</v>
      </c>
      <c r="F47" s="137">
        <f>'[4]Table-Y11(o)'!F46</f>
        <v>0</v>
      </c>
      <c r="G47" s="46"/>
      <c r="H47" s="40" t="s">
        <v>42</v>
      </c>
      <c r="I47" s="137">
        <f>'[4]Table-Y11(o)'!I46</f>
        <v>0</v>
      </c>
      <c r="J47" s="137">
        <f>'[4]Table-Y11(o)'!J46</f>
        <v>0</v>
      </c>
      <c r="K47" s="137">
        <f>'[4]Table-Y11(o)'!K46</f>
        <v>0</v>
      </c>
      <c r="L47" s="137">
        <f>'[4]Table-Y11(o)'!L46</f>
        <v>0</v>
      </c>
      <c r="M47" s="137">
        <f>'[4]Table-Y11(o)'!M46</f>
        <v>0</v>
      </c>
      <c r="N47" s="46"/>
    </row>
    <row r="48" spans="1:14" ht="12" customHeight="1" x14ac:dyDescent="0.3">
      <c r="A48" s="40" t="s">
        <v>43</v>
      </c>
      <c r="B48" s="137">
        <f>'[4]Table-Y11(o)'!B47</f>
        <v>0</v>
      </c>
      <c r="C48" s="137">
        <f>'[4]Table-Y11(o)'!C47</f>
        <v>0</v>
      </c>
      <c r="D48" s="137">
        <f>'[4]Table-Y11(o)'!D47</f>
        <v>0</v>
      </c>
      <c r="E48" s="137">
        <f>'[4]Table-Y11(o)'!E47</f>
        <v>0</v>
      </c>
      <c r="F48" s="137">
        <f>'[4]Table-Y11(o)'!F47</f>
        <v>0</v>
      </c>
      <c r="G48" s="46"/>
      <c r="H48" s="40" t="s">
        <v>43</v>
      </c>
      <c r="I48" s="137">
        <f>'[4]Table-Y11(o)'!I47</f>
        <v>0</v>
      </c>
      <c r="J48" s="137">
        <f>'[4]Table-Y11(o)'!J47</f>
        <v>0</v>
      </c>
      <c r="K48" s="137">
        <f>'[4]Table-Y11(o)'!K47</f>
        <v>0</v>
      </c>
      <c r="L48" s="137">
        <f>'[4]Table-Y11(o)'!L47</f>
        <v>0</v>
      </c>
      <c r="M48" s="137">
        <f>'[4]Table-Y11(o)'!M47</f>
        <v>0</v>
      </c>
      <c r="N48" s="46"/>
    </row>
    <row r="49" spans="1:13" ht="12" customHeight="1" x14ac:dyDescent="0.3">
      <c r="A49" s="40" t="s">
        <v>351</v>
      </c>
      <c r="B49" s="137">
        <f>'[4]Table-Y11(o)'!B48</f>
        <v>0</v>
      </c>
      <c r="C49" s="137">
        <f>'[4]Table-Y11(o)'!C48</f>
        <v>0</v>
      </c>
      <c r="D49" s="137">
        <f>'[4]Table-Y11(o)'!D48</f>
        <v>0</v>
      </c>
      <c r="E49" s="137">
        <f>'[4]Table-Y11(o)'!E48</f>
        <v>0</v>
      </c>
      <c r="F49" s="137">
        <f>'[4]Table-Y11(o)'!F48</f>
        <v>0</v>
      </c>
      <c r="H49" s="40" t="s">
        <v>351</v>
      </c>
      <c r="I49" s="137">
        <f>'[4]Table-Y11(o)'!I48</f>
        <v>0</v>
      </c>
      <c r="J49" s="137">
        <f>'[4]Table-Y11(o)'!J48</f>
        <v>0</v>
      </c>
      <c r="K49" s="137">
        <f>'[4]Table-Y11(o)'!K48</f>
        <v>0</v>
      </c>
      <c r="L49" s="137">
        <f>'[4]Table-Y11(o)'!L48</f>
        <v>0</v>
      </c>
      <c r="M49" s="137">
        <f>'[4]Table-Y11(o)'!M48</f>
        <v>0</v>
      </c>
    </row>
    <row r="50" spans="1:13" ht="12" customHeight="1" x14ac:dyDescent="0.3">
      <c r="A50" s="40" t="s">
        <v>352</v>
      </c>
      <c r="B50" s="137">
        <f>'[4]Table-Y11(o)'!B49</f>
        <v>0</v>
      </c>
      <c r="C50" s="137">
        <f>'[4]Table-Y11(o)'!C49</f>
        <v>0</v>
      </c>
      <c r="D50" s="137">
        <f>'[4]Table-Y11(o)'!D49</f>
        <v>0</v>
      </c>
      <c r="E50" s="137">
        <f>'[4]Table-Y11(o)'!E49</f>
        <v>0</v>
      </c>
      <c r="F50" s="137">
        <f>'[4]Table-Y11(o)'!F49</f>
        <v>0</v>
      </c>
      <c r="H50" s="40" t="s">
        <v>352</v>
      </c>
      <c r="I50" s="137">
        <f>'[4]Table-Y11(o)'!I49</f>
        <v>0</v>
      </c>
      <c r="J50" s="137">
        <f>'[4]Table-Y11(o)'!J49</f>
        <v>0</v>
      </c>
      <c r="K50" s="137">
        <f>'[4]Table-Y11(o)'!K49</f>
        <v>0</v>
      </c>
      <c r="L50" s="137">
        <f>'[4]Table-Y11(o)'!L49</f>
        <v>0</v>
      </c>
      <c r="M50" s="137">
        <f>'[4]Table-Y11(o)'!M49</f>
        <v>0</v>
      </c>
    </row>
    <row r="51" spans="1:13" ht="12" customHeight="1" x14ac:dyDescent="0.3">
      <c r="A51" s="40" t="s">
        <v>353</v>
      </c>
      <c r="B51" s="137">
        <f>'[4]Table-Y11(o)'!B50</f>
        <v>0</v>
      </c>
      <c r="C51" s="137">
        <f>'[4]Table-Y11(o)'!C50</f>
        <v>0</v>
      </c>
      <c r="D51" s="137">
        <f>'[4]Table-Y11(o)'!D50</f>
        <v>0</v>
      </c>
      <c r="E51" s="137">
        <f>'[4]Table-Y11(o)'!E50</f>
        <v>0</v>
      </c>
      <c r="F51" s="137">
        <f>'[4]Table-Y11(o)'!F50</f>
        <v>0</v>
      </c>
      <c r="H51" s="40" t="s">
        <v>353</v>
      </c>
      <c r="I51" s="137">
        <f>'[4]Table-Y11(o)'!I50</f>
        <v>0</v>
      </c>
      <c r="J51" s="137">
        <f>'[4]Table-Y11(o)'!J50</f>
        <v>0</v>
      </c>
      <c r="K51" s="137">
        <f>'[4]Table-Y11(o)'!K50</f>
        <v>0</v>
      </c>
      <c r="L51" s="137">
        <f>'[4]Table-Y11(o)'!L50</f>
        <v>0</v>
      </c>
      <c r="M51" s="137">
        <f>'[4]Table-Y11(o)'!M50</f>
        <v>0</v>
      </c>
    </row>
    <row r="52" spans="1:13" ht="12" customHeight="1" x14ac:dyDescent="0.3">
      <c r="A52" s="40" t="s">
        <v>354</v>
      </c>
      <c r="B52" s="137">
        <f>'[4]Table-Y11(o)'!B51</f>
        <v>0</v>
      </c>
      <c r="C52" s="137">
        <f>'[4]Table-Y11(o)'!C51</f>
        <v>0</v>
      </c>
      <c r="D52" s="137">
        <f>'[4]Table-Y11(o)'!D51</f>
        <v>0</v>
      </c>
      <c r="E52" s="137">
        <f>'[4]Table-Y11(o)'!E51</f>
        <v>0</v>
      </c>
      <c r="F52" s="137">
        <f>'[4]Table-Y11(o)'!F51</f>
        <v>0</v>
      </c>
      <c r="H52" s="40" t="s">
        <v>354</v>
      </c>
      <c r="I52" s="137">
        <f>'[4]Table-Y11(o)'!I51</f>
        <v>0</v>
      </c>
      <c r="J52" s="137">
        <f>'[4]Table-Y11(o)'!J51</f>
        <v>0</v>
      </c>
      <c r="K52" s="137">
        <f>'[4]Table-Y11(o)'!K51</f>
        <v>0</v>
      </c>
      <c r="L52" s="137">
        <f>'[4]Table-Y11(o)'!L51</f>
        <v>0</v>
      </c>
      <c r="M52" s="137">
        <f>'[4]Table-Y11(o)'!M51</f>
        <v>0</v>
      </c>
    </row>
    <row r="53" spans="1:13" ht="12" customHeight="1" x14ac:dyDescent="0.3">
      <c r="A53" s="40" t="s">
        <v>355</v>
      </c>
      <c r="B53" s="137">
        <f>'[4]Table-Y11(o)'!B52</f>
        <v>0</v>
      </c>
      <c r="C53" s="137">
        <f>'[4]Table-Y11(o)'!C52</f>
        <v>0</v>
      </c>
      <c r="D53" s="137">
        <f>'[4]Table-Y11(o)'!D52</f>
        <v>0</v>
      </c>
      <c r="E53" s="137">
        <f>'[4]Table-Y11(o)'!E52</f>
        <v>0</v>
      </c>
      <c r="F53" s="137">
        <f>'[4]Table-Y11(o)'!F52</f>
        <v>0</v>
      </c>
      <c r="H53" s="40" t="s">
        <v>355</v>
      </c>
      <c r="I53" s="137">
        <f>'[4]Table-Y11(o)'!I52</f>
        <v>0</v>
      </c>
      <c r="J53" s="137">
        <f>'[4]Table-Y11(o)'!J52</f>
        <v>0</v>
      </c>
      <c r="K53" s="137">
        <f>'[4]Table-Y11(o)'!K52</f>
        <v>0</v>
      </c>
      <c r="L53" s="137">
        <f>'[4]Table-Y11(o)'!L52</f>
        <v>0</v>
      </c>
      <c r="M53" s="137">
        <f>'[4]Table-Y11(o)'!M52</f>
        <v>0</v>
      </c>
    </row>
    <row r="54" spans="1:13" ht="12" customHeight="1" x14ac:dyDescent="0.3">
      <c r="A54" s="40" t="s">
        <v>356</v>
      </c>
      <c r="B54" s="137">
        <f>'[4]Table-Y11(o)'!B53</f>
        <v>0</v>
      </c>
      <c r="C54" s="137">
        <f>'[4]Table-Y11(o)'!C53</f>
        <v>0</v>
      </c>
      <c r="D54" s="137">
        <f>'[4]Table-Y11(o)'!D53</f>
        <v>0</v>
      </c>
      <c r="E54" s="137">
        <f>'[4]Table-Y11(o)'!E53</f>
        <v>0</v>
      </c>
      <c r="F54" s="137">
        <f>'[4]Table-Y11(o)'!F53</f>
        <v>0</v>
      </c>
      <c r="H54" s="40" t="s">
        <v>356</v>
      </c>
      <c r="I54" s="137">
        <f>'[4]Table-Y11(o)'!I53</f>
        <v>0</v>
      </c>
      <c r="J54" s="137">
        <f>'[4]Table-Y11(o)'!J53</f>
        <v>0</v>
      </c>
      <c r="K54" s="137">
        <f>'[4]Table-Y11(o)'!K53</f>
        <v>0</v>
      </c>
      <c r="L54" s="137">
        <f>'[4]Table-Y11(o)'!L53</f>
        <v>0</v>
      </c>
      <c r="M54" s="137">
        <f>'[4]Table-Y11(o)'!M53</f>
        <v>0</v>
      </c>
    </row>
    <row r="55" spans="1:13" ht="12" customHeight="1" x14ac:dyDescent="0.3">
      <c r="A55" s="40" t="s">
        <v>357</v>
      </c>
      <c r="B55" s="137">
        <f>'[4]Table-Y11(o)'!B54</f>
        <v>0</v>
      </c>
      <c r="C55" s="137">
        <f>'[4]Table-Y11(o)'!C54</f>
        <v>0</v>
      </c>
      <c r="D55" s="137">
        <f>'[4]Table-Y11(o)'!D54</f>
        <v>0</v>
      </c>
      <c r="E55" s="137">
        <f>'[4]Table-Y11(o)'!E54</f>
        <v>0</v>
      </c>
      <c r="F55" s="137">
        <f>'[4]Table-Y11(o)'!F54</f>
        <v>0</v>
      </c>
      <c r="H55" s="40" t="s">
        <v>357</v>
      </c>
      <c r="I55" s="137">
        <f>'[4]Table-Y11(o)'!I54</f>
        <v>0</v>
      </c>
      <c r="J55" s="137">
        <f>'[4]Table-Y11(o)'!J54</f>
        <v>0</v>
      </c>
      <c r="K55" s="137">
        <f>'[4]Table-Y11(o)'!K54</f>
        <v>0</v>
      </c>
      <c r="L55" s="137">
        <f>'[4]Table-Y11(o)'!L54</f>
        <v>0</v>
      </c>
      <c r="M55" s="137">
        <f>'[4]Table-Y11(o)'!M54</f>
        <v>0</v>
      </c>
    </row>
    <row r="56" spans="1:13" ht="12" customHeight="1" x14ac:dyDescent="0.3">
      <c r="A56" s="40" t="s">
        <v>358</v>
      </c>
      <c r="B56" s="137">
        <f>'[4]Table-Y11(o)'!B55</f>
        <v>0</v>
      </c>
      <c r="C56" s="137">
        <f>'[4]Table-Y11(o)'!C55</f>
        <v>0</v>
      </c>
      <c r="D56" s="137">
        <f>'[4]Table-Y11(o)'!D55</f>
        <v>0</v>
      </c>
      <c r="E56" s="137">
        <f>'[4]Table-Y11(o)'!E55</f>
        <v>0</v>
      </c>
      <c r="F56" s="137">
        <f>'[4]Table-Y11(o)'!F55</f>
        <v>0</v>
      </c>
      <c r="H56" s="40" t="s">
        <v>358</v>
      </c>
      <c r="I56" s="137">
        <f>'[4]Table-Y11(o)'!I55</f>
        <v>0</v>
      </c>
      <c r="J56" s="137">
        <f>'[4]Table-Y11(o)'!J55</f>
        <v>0</v>
      </c>
      <c r="K56" s="137">
        <f>'[4]Table-Y11(o)'!K55</f>
        <v>0</v>
      </c>
      <c r="L56" s="137">
        <f>'[4]Table-Y11(o)'!L55</f>
        <v>0</v>
      </c>
      <c r="M56" s="137">
        <f>'[4]Table-Y11(o)'!M55</f>
        <v>0</v>
      </c>
    </row>
    <row r="57" spans="1:13" ht="12" customHeight="1" x14ac:dyDescent="0.3">
      <c r="A57" s="40" t="s">
        <v>359</v>
      </c>
      <c r="B57" s="137">
        <f>'[4]Table-Y11(o)'!B56</f>
        <v>0</v>
      </c>
      <c r="C57" s="137">
        <f>'[4]Table-Y11(o)'!C56</f>
        <v>0</v>
      </c>
      <c r="D57" s="137">
        <f>'[4]Table-Y11(o)'!D56</f>
        <v>0</v>
      </c>
      <c r="E57" s="137">
        <f>'[4]Table-Y11(o)'!E56</f>
        <v>0</v>
      </c>
      <c r="F57" s="137">
        <f>'[4]Table-Y11(o)'!F56</f>
        <v>0</v>
      </c>
      <c r="H57" s="40" t="s">
        <v>359</v>
      </c>
      <c r="I57" s="137">
        <f>'[4]Table-Y11(o)'!I56</f>
        <v>0</v>
      </c>
      <c r="J57" s="137">
        <f>'[4]Table-Y11(o)'!J56</f>
        <v>0</v>
      </c>
      <c r="K57" s="137">
        <f>'[4]Table-Y11(o)'!K56</f>
        <v>0</v>
      </c>
      <c r="L57" s="137">
        <f>'[4]Table-Y11(o)'!L56</f>
        <v>0</v>
      </c>
      <c r="M57" s="137">
        <f>'[4]Table-Y11(o)'!M56</f>
        <v>0</v>
      </c>
    </row>
    <row r="58" spans="1:13" ht="12" customHeight="1" x14ac:dyDescent="0.3">
      <c r="A58" s="40" t="s">
        <v>360</v>
      </c>
      <c r="B58" s="137">
        <f>'[4]Table-Y11(o)'!B57</f>
        <v>0</v>
      </c>
      <c r="C58" s="137">
        <f>'[4]Table-Y11(o)'!C57</f>
        <v>0</v>
      </c>
      <c r="D58" s="137">
        <f>'[4]Table-Y11(o)'!D57</f>
        <v>0</v>
      </c>
      <c r="E58" s="137">
        <f>'[4]Table-Y11(o)'!E57</f>
        <v>0</v>
      </c>
      <c r="F58" s="137">
        <f>'[4]Table-Y11(o)'!F57</f>
        <v>0</v>
      </c>
      <c r="H58" s="40" t="s">
        <v>360</v>
      </c>
      <c r="I58" s="137">
        <f>'[4]Table-Y11(o)'!I57</f>
        <v>0</v>
      </c>
      <c r="J58" s="137">
        <f>'[4]Table-Y11(o)'!J57</f>
        <v>0</v>
      </c>
      <c r="K58" s="137">
        <f>'[4]Table-Y11(o)'!K57</f>
        <v>0</v>
      </c>
      <c r="L58" s="137">
        <f>'[4]Table-Y11(o)'!L57</f>
        <v>0</v>
      </c>
      <c r="M58" s="137">
        <f>'[4]Table-Y11(o)'!M57</f>
        <v>0</v>
      </c>
    </row>
    <row r="59" spans="1:13" ht="12" customHeight="1" x14ac:dyDescent="0.3">
      <c r="A59" s="40" t="s">
        <v>361</v>
      </c>
      <c r="B59" s="137">
        <f>'[4]Table-Y11(o)'!B58</f>
        <v>0</v>
      </c>
      <c r="C59" s="137">
        <f>'[4]Table-Y11(o)'!C58</f>
        <v>0</v>
      </c>
      <c r="D59" s="137">
        <f>'[4]Table-Y11(o)'!D58</f>
        <v>0</v>
      </c>
      <c r="E59" s="137">
        <f>'[4]Table-Y11(o)'!E58</f>
        <v>0</v>
      </c>
      <c r="F59" s="137">
        <f>'[4]Table-Y11(o)'!F58</f>
        <v>0</v>
      </c>
      <c r="H59" s="40" t="s">
        <v>361</v>
      </c>
      <c r="I59" s="137">
        <f>'[4]Table-Y11(o)'!I58</f>
        <v>0</v>
      </c>
      <c r="J59" s="137">
        <f>'[4]Table-Y11(o)'!J58</f>
        <v>0</v>
      </c>
      <c r="K59" s="137">
        <f>'[4]Table-Y11(o)'!K58</f>
        <v>0</v>
      </c>
      <c r="L59" s="137">
        <f>'[4]Table-Y11(o)'!L58</f>
        <v>0</v>
      </c>
      <c r="M59" s="137">
        <f>'[4]Table-Y11(o)'!M58</f>
        <v>0</v>
      </c>
    </row>
    <row r="60" spans="1:13" ht="12" customHeight="1" x14ac:dyDescent="0.3">
      <c r="A60" s="40" t="s">
        <v>362</v>
      </c>
      <c r="B60" s="137">
        <f>'[4]Table-Y11(o)'!B59</f>
        <v>0</v>
      </c>
      <c r="C60" s="137">
        <f>'[4]Table-Y11(o)'!C59</f>
        <v>0</v>
      </c>
      <c r="D60" s="137">
        <f>'[4]Table-Y11(o)'!D59</f>
        <v>0</v>
      </c>
      <c r="E60" s="137">
        <f>'[4]Table-Y11(o)'!E59</f>
        <v>0</v>
      </c>
      <c r="F60" s="137">
        <f>'[4]Table-Y11(o)'!F59</f>
        <v>0</v>
      </c>
      <c r="H60" s="40" t="s">
        <v>362</v>
      </c>
      <c r="I60" s="137">
        <f>'[4]Table-Y11(o)'!I59</f>
        <v>0</v>
      </c>
      <c r="J60" s="137">
        <f>'[4]Table-Y11(o)'!J59</f>
        <v>0</v>
      </c>
      <c r="K60" s="137">
        <f>'[4]Table-Y11(o)'!K59</f>
        <v>0</v>
      </c>
      <c r="L60" s="137">
        <f>'[4]Table-Y11(o)'!L59</f>
        <v>0</v>
      </c>
      <c r="M60" s="137">
        <f>'[4]Table-Y11(o)'!M59</f>
        <v>0</v>
      </c>
    </row>
    <row r="61" spans="1:13" ht="12" customHeight="1" x14ac:dyDescent="0.3">
      <c r="A61" s="40" t="s">
        <v>363</v>
      </c>
      <c r="B61" s="137">
        <f>'[4]Table-Y11(o)'!B60</f>
        <v>0</v>
      </c>
      <c r="C61" s="137">
        <f>'[4]Table-Y11(o)'!C60</f>
        <v>0</v>
      </c>
      <c r="D61" s="137">
        <f>'[4]Table-Y11(o)'!D60</f>
        <v>0</v>
      </c>
      <c r="E61" s="137">
        <f>'[4]Table-Y11(o)'!E60</f>
        <v>0</v>
      </c>
      <c r="F61" s="137">
        <f>'[4]Table-Y11(o)'!F60</f>
        <v>0</v>
      </c>
      <c r="H61" s="40" t="s">
        <v>363</v>
      </c>
      <c r="I61" s="137">
        <f>'[4]Table-Y11(o)'!I60</f>
        <v>0</v>
      </c>
      <c r="J61" s="137">
        <f>'[4]Table-Y11(o)'!J60</f>
        <v>0</v>
      </c>
      <c r="K61" s="137">
        <f>'[4]Table-Y11(o)'!K60</f>
        <v>0</v>
      </c>
      <c r="L61" s="137">
        <f>'[4]Table-Y11(o)'!L60</f>
        <v>0</v>
      </c>
      <c r="M61" s="137">
        <f>'[4]Table-Y11(o)'!M60</f>
        <v>0</v>
      </c>
    </row>
    <row r="62" spans="1:13" ht="12" customHeight="1" x14ac:dyDescent="0.3">
      <c r="A62" s="40" t="s">
        <v>364</v>
      </c>
      <c r="B62" s="137">
        <f>'[4]Table-Y11(o)'!B61</f>
        <v>0</v>
      </c>
      <c r="C62" s="137">
        <f>'[4]Table-Y11(o)'!C61</f>
        <v>0</v>
      </c>
      <c r="D62" s="137">
        <f>'[4]Table-Y11(o)'!D61</f>
        <v>0</v>
      </c>
      <c r="E62" s="137">
        <f>'[4]Table-Y11(o)'!E61</f>
        <v>0</v>
      </c>
      <c r="F62" s="137">
        <f>'[4]Table-Y11(o)'!F61</f>
        <v>0</v>
      </c>
      <c r="H62" s="40" t="s">
        <v>364</v>
      </c>
      <c r="I62" s="137">
        <f>'[4]Table-Y11(o)'!I61</f>
        <v>0</v>
      </c>
      <c r="J62" s="137">
        <f>'[4]Table-Y11(o)'!J61</f>
        <v>0</v>
      </c>
      <c r="K62" s="137">
        <f>'[4]Table-Y11(o)'!K61</f>
        <v>0</v>
      </c>
      <c r="L62" s="137">
        <f>'[4]Table-Y11(o)'!L61</f>
        <v>0</v>
      </c>
      <c r="M62" s="137">
        <f>'[4]Table-Y11(o)'!M61</f>
        <v>0</v>
      </c>
    </row>
    <row r="63" spans="1:13" ht="12" customHeight="1" x14ac:dyDescent="0.3">
      <c r="A63" s="40" t="s">
        <v>365</v>
      </c>
      <c r="B63" s="137">
        <f>'[4]Table-Y11(o)'!B62</f>
        <v>0</v>
      </c>
      <c r="C63" s="137">
        <f>'[4]Table-Y11(o)'!C62</f>
        <v>0</v>
      </c>
      <c r="D63" s="137">
        <f>'[4]Table-Y11(o)'!D62</f>
        <v>0</v>
      </c>
      <c r="E63" s="137">
        <f>'[4]Table-Y11(o)'!E62</f>
        <v>0</v>
      </c>
      <c r="F63" s="137">
        <f>'[4]Table-Y11(o)'!F62</f>
        <v>0</v>
      </c>
      <c r="H63" s="40" t="s">
        <v>365</v>
      </c>
      <c r="I63" s="137">
        <f>'[4]Table-Y11(o)'!I62</f>
        <v>0</v>
      </c>
      <c r="J63" s="137">
        <f>'[4]Table-Y11(o)'!J62</f>
        <v>0</v>
      </c>
      <c r="K63" s="137">
        <f>'[4]Table-Y11(o)'!K62</f>
        <v>0</v>
      </c>
      <c r="L63" s="137">
        <f>'[4]Table-Y11(o)'!L62</f>
        <v>0</v>
      </c>
      <c r="M63" s="137">
        <f>'[4]Table-Y11(o)'!M62</f>
        <v>0</v>
      </c>
    </row>
    <row r="64" spans="1:13" ht="12" customHeight="1" x14ac:dyDescent="0.3">
      <c r="A64" s="40" t="s">
        <v>366</v>
      </c>
      <c r="B64" s="137">
        <f>'[4]Table-Y11(o)'!B63</f>
        <v>0</v>
      </c>
      <c r="C64" s="137">
        <f>'[4]Table-Y11(o)'!C63</f>
        <v>0</v>
      </c>
      <c r="D64" s="137">
        <f>'[4]Table-Y11(o)'!D63</f>
        <v>0</v>
      </c>
      <c r="E64" s="137">
        <f>'[4]Table-Y11(o)'!E63</f>
        <v>0</v>
      </c>
      <c r="F64" s="137">
        <f>'[4]Table-Y11(o)'!F63</f>
        <v>0</v>
      </c>
      <c r="H64" s="40" t="s">
        <v>366</v>
      </c>
      <c r="I64" s="137">
        <f>'[4]Table-Y11(o)'!I63</f>
        <v>0</v>
      </c>
      <c r="J64" s="137">
        <f>'[4]Table-Y11(o)'!J63</f>
        <v>0</v>
      </c>
      <c r="K64" s="137">
        <f>'[4]Table-Y11(o)'!K63</f>
        <v>0</v>
      </c>
      <c r="L64" s="137">
        <f>'[4]Table-Y11(o)'!L63</f>
        <v>0</v>
      </c>
      <c r="M64" s="137">
        <f>'[4]Table-Y11(o)'!M63</f>
        <v>0</v>
      </c>
    </row>
    <row r="65" spans="1:14" ht="12" customHeight="1" x14ac:dyDescent="0.3">
      <c r="A65" s="40" t="s">
        <v>367</v>
      </c>
      <c r="B65" s="137">
        <f>'[4]Table-Y11(o)'!B64</f>
        <v>0</v>
      </c>
      <c r="C65" s="137">
        <f>'[4]Table-Y11(o)'!C64</f>
        <v>0</v>
      </c>
      <c r="D65" s="137">
        <f>'[4]Table-Y11(o)'!D64</f>
        <v>0</v>
      </c>
      <c r="E65" s="137">
        <f>'[4]Table-Y11(o)'!E64</f>
        <v>0</v>
      </c>
      <c r="F65" s="137">
        <f>'[4]Table-Y11(o)'!F64</f>
        <v>0</v>
      </c>
      <c r="H65" s="40" t="s">
        <v>367</v>
      </c>
      <c r="I65" s="137">
        <f>'[4]Table-Y11(o)'!I64</f>
        <v>0</v>
      </c>
      <c r="J65" s="137">
        <f>'[4]Table-Y11(o)'!J64</f>
        <v>0</v>
      </c>
      <c r="K65" s="137">
        <f>'[4]Table-Y11(o)'!K64</f>
        <v>0</v>
      </c>
      <c r="L65" s="137">
        <f>'[4]Table-Y11(o)'!L64</f>
        <v>0</v>
      </c>
      <c r="M65" s="137">
        <f>'[4]Table-Y11(o)'!M64</f>
        <v>0</v>
      </c>
    </row>
    <row r="66" spans="1:14" ht="12" customHeight="1" x14ac:dyDescent="0.3">
      <c r="A66" s="40" t="s">
        <v>368</v>
      </c>
      <c r="B66" s="137">
        <f>'[4]Table-Y11(o)'!B65</f>
        <v>0</v>
      </c>
      <c r="C66" s="137">
        <f>'[4]Table-Y11(o)'!C65</f>
        <v>0</v>
      </c>
      <c r="D66" s="137">
        <f>'[4]Table-Y11(o)'!D65</f>
        <v>0</v>
      </c>
      <c r="E66" s="137">
        <f>'[4]Table-Y11(o)'!E65</f>
        <v>0</v>
      </c>
      <c r="F66" s="137">
        <f>'[4]Table-Y11(o)'!F65</f>
        <v>0</v>
      </c>
      <c r="H66" s="40" t="s">
        <v>368</v>
      </c>
      <c r="I66" s="137">
        <f>'[4]Table-Y11(o)'!I65</f>
        <v>0</v>
      </c>
      <c r="J66" s="137">
        <f>'[4]Table-Y11(o)'!J65</f>
        <v>0</v>
      </c>
      <c r="K66" s="137">
        <f>'[4]Table-Y11(o)'!K65</f>
        <v>0</v>
      </c>
      <c r="L66" s="137">
        <f>'[4]Table-Y11(o)'!L65</f>
        <v>0</v>
      </c>
      <c r="M66" s="137">
        <f>'[4]Table-Y11(o)'!M65</f>
        <v>0</v>
      </c>
    </row>
    <row r="67" spans="1:14" ht="12" customHeight="1" x14ac:dyDescent="0.3">
      <c r="A67" s="40" t="s">
        <v>369</v>
      </c>
      <c r="B67" s="137">
        <f>'[4]Table-Y11(o)'!B66</f>
        <v>0</v>
      </c>
      <c r="C67" s="137">
        <f>'[4]Table-Y11(o)'!C66</f>
        <v>0</v>
      </c>
      <c r="D67" s="137">
        <f>'[4]Table-Y11(o)'!D66</f>
        <v>0</v>
      </c>
      <c r="E67" s="137">
        <f>'[4]Table-Y11(o)'!E66</f>
        <v>0</v>
      </c>
      <c r="F67" s="137">
        <f>'[4]Table-Y11(o)'!F66</f>
        <v>0</v>
      </c>
      <c r="H67" s="40" t="s">
        <v>369</v>
      </c>
      <c r="I67" s="137">
        <f>'[4]Table-Y11(o)'!I66</f>
        <v>0</v>
      </c>
      <c r="J67" s="137">
        <f>'[4]Table-Y11(o)'!J66</f>
        <v>0</v>
      </c>
      <c r="K67" s="137">
        <f>'[4]Table-Y11(o)'!K66</f>
        <v>0</v>
      </c>
      <c r="L67" s="137">
        <f>'[4]Table-Y11(o)'!L66</f>
        <v>0</v>
      </c>
      <c r="M67" s="137">
        <f>'[4]Table-Y11(o)'!M66</f>
        <v>0</v>
      </c>
    </row>
    <row r="68" spans="1:14" ht="12" customHeight="1" x14ac:dyDescent="0.3">
      <c r="A68" s="47" t="s">
        <v>9</v>
      </c>
      <c r="B68" s="138">
        <f>'[4]Table-Y11(o)'!B67</f>
        <v>0</v>
      </c>
      <c r="C68" s="138">
        <f>'[4]Table-Y11(o)'!C67</f>
        <v>0</v>
      </c>
      <c r="D68" s="138">
        <f>'[4]Table-Y11(o)'!D67</f>
        <v>0</v>
      </c>
      <c r="E68" s="138">
        <f>'[4]Table-Y11(o)'!E67</f>
        <v>0</v>
      </c>
      <c r="F68" s="138">
        <f>'[4]Table-Y11(o)'!F67</f>
        <v>0</v>
      </c>
      <c r="H68" s="47" t="s">
        <v>9</v>
      </c>
      <c r="I68" s="139">
        <f>'[4]Table-Y11(o)'!I67</f>
        <v>0</v>
      </c>
      <c r="J68" s="139">
        <f>'[4]Table-Y11(o)'!J67</f>
        <v>0</v>
      </c>
      <c r="K68" s="139">
        <f>'[4]Table-Y11(o)'!K67</f>
        <v>0</v>
      </c>
      <c r="L68" s="139">
        <f>'[4]Table-Y11(o)'!L67</f>
        <v>0</v>
      </c>
      <c r="M68" s="139">
        <f>'[4]Table-Y11(o)'!M67</f>
        <v>0</v>
      </c>
    </row>
    <row r="69" spans="1:14" ht="12" customHeight="1" x14ac:dyDescent="0.3">
      <c r="A69" s="40" t="s">
        <v>370</v>
      </c>
      <c r="B69" s="131">
        <f>'[4]Table-Y11(o)'!B68</f>
        <v>0</v>
      </c>
      <c r="C69" s="131">
        <f>'[4]Table-Y11(o)'!C68</f>
        <v>0</v>
      </c>
      <c r="D69" s="131">
        <f>'[4]Table-Y11(o)'!D68</f>
        <v>0</v>
      </c>
      <c r="E69" s="131">
        <f>'[4]Table-Y11(o)'!E68</f>
        <v>0</v>
      </c>
      <c r="F69" s="131">
        <f>'[4]Table-Y11(o)'!F68</f>
        <v>0</v>
      </c>
      <c r="H69" s="40" t="s">
        <v>370</v>
      </c>
      <c r="I69" s="131">
        <f>'[4]Table-Y11(o)'!I68</f>
        <v>0</v>
      </c>
      <c r="J69" s="131">
        <f>'[4]Table-Y11(o)'!J68</f>
        <v>0</v>
      </c>
      <c r="K69" s="131">
        <f>'[4]Table-Y11(o)'!K68</f>
        <v>0</v>
      </c>
      <c r="L69" s="131">
        <f>'[4]Table-Y11(o)'!L68</f>
        <v>0</v>
      </c>
      <c r="M69" s="131">
        <f>'[4]Table-Y11(o)'!M68</f>
        <v>0</v>
      </c>
    </row>
    <row r="70" spans="1:14" ht="12" customHeight="1" x14ac:dyDescent="0.3">
      <c r="A70" s="50" t="s">
        <v>371</v>
      </c>
      <c r="B70" s="131">
        <f>'[4]Table-Y11(o)'!B69</f>
        <v>0</v>
      </c>
      <c r="C70" s="131">
        <f>'[4]Table-Y11(o)'!C69</f>
        <v>0</v>
      </c>
      <c r="D70" s="131">
        <f>'[4]Table-Y11(o)'!D69</f>
        <v>0</v>
      </c>
      <c r="E70" s="131">
        <f>'[4]Table-Y11(o)'!E69</f>
        <v>0</v>
      </c>
      <c r="F70" s="131">
        <f>'[4]Table-Y11(o)'!F69</f>
        <v>0</v>
      </c>
      <c r="H70" s="50" t="s">
        <v>371</v>
      </c>
      <c r="I70" s="131">
        <f>'[4]Table-Y11(o)'!I69</f>
        <v>0</v>
      </c>
      <c r="J70" s="131">
        <f>'[4]Table-Y11(o)'!J69</f>
        <v>0</v>
      </c>
      <c r="K70" s="131">
        <f>'[4]Table-Y11(o)'!K69</f>
        <v>0</v>
      </c>
      <c r="L70" s="131">
        <f>'[4]Table-Y11(o)'!L69</f>
        <v>0</v>
      </c>
      <c r="M70" s="131">
        <f>'[4]Table-Y11(o)'!M69</f>
        <v>0</v>
      </c>
    </row>
    <row r="71" spans="1:14" ht="12" customHeight="1" x14ac:dyDescent="0.3">
      <c r="A71" s="50" t="s">
        <v>372</v>
      </c>
      <c r="B71" s="131">
        <f>'[4]Table-Y11(o)'!B70</f>
        <v>0</v>
      </c>
      <c r="C71" s="131">
        <f>'[4]Table-Y11(o)'!C70</f>
        <v>0</v>
      </c>
      <c r="D71" s="131">
        <f>'[4]Table-Y11(o)'!D70</f>
        <v>0</v>
      </c>
      <c r="E71" s="131">
        <f>'[4]Table-Y11(o)'!E70</f>
        <v>0</v>
      </c>
      <c r="F71" s="131">
        <f>'[4]Table-Y11(o)'!F70</f>
        <v>0</v>
      </c>
      <c r="H71" s="50" t="s">
        <v>372</v>
      </c>
      <c r="I71" s="131">
        <f>'[4]Table-Y11(o)'!I70</f>
        <v>0</v>
      </c>
      <c r="J71" s="131">
        <f>'[4]Table-Y11(o)'!J70</f>
        <v>0</v>
      </c>
      <c r="K71" s="131">
        <f>'[4]Table-Y11(o)'!K70</f>
        <v>0</v>
      </c>
      <c r="L71" s="131">
        <f>'[4]Table-Y11(o)'!L70</f>
        <v>0</v>
      </c>
      <c r="M71" s="131">
        <f>'[4]Table-Y11(o)'!M70</f>
        <v>0</v>
      </c>
    </row>
    <row r="72" spans="1:14" ht="12" customHeight="1" x14ac:dyDescent="0.25">
      <c r="A72" s="244" t="s">
        <v>433</v>
      </c>
      <c r="B72" s="244"/>
      <c r="C72" s="244"/>
      <c r="D72" s="244"/>
      <c r="E72" s="244"/>
      <c r="F72" s="244"/>
      <c r="G72" s="50"/>
      <c r="H72" s="244" t="s">
        <v>433</v>
      </c>
      <c r="I72" s="244"/>
      <c r="J72" s="244"/>
      <c r="K72" s="244"/>
      <c r="L72" s="244"/>
      <c r="M72" s="244"/>
    </row>
    <row r="73" spans="1:14" ht="12" customHeight="1" x14ac:dyDescent="0.25">
      <c r="A73" s="242" t="s">
        <v>431</v>
      </c>
      <c r="B73" s="242"/>
      <c r="C73" s="242"/>
      <c r="D73" s="242"/>
      <c r="E73" s="242"/>
      <c r="F73" s="242"/>
      <c r="H73" s="242" t="s">
        <v>373</v>
      </c>
      <c r="I73" s="242"/>
      <c r="J73" s="242"/>
      <c r="K73" s="242"/>
      <c r="L73" s="242"/>
      <c r="M73" s="242"/>
    </row>
    <row r="74" spans="1:14" ht="12" customHeight="1" x14ac:dyDescent="0.25">
      <c r="A74" s="49" t="s">
        <v>10</v>
      </c>
      <c r="H74" s="49" t="s">
        <v>10</v>
      </c>
    </row>
    <row r="75" spans="1:14" ht="12" customHeight="1" x14ac:dyDescent="0.25"/>
    <row r="76" spans="1:14" ht="30" customHeight="1" x14ac:dyDescent="0.25">
      <c r="A76" s="167" t="s">
        <v>343</v>
      </c>
      <c r="B76" s="167"/>
      <c r="C76" s="167"/>
      <c r="D76" s="167"/>
      <c r="E76" s="243"/>
      <c r="F76" s="243"/>
      <c r="H76" s="167" t="s">
        <v>343</v>
      </c>
      <c r="I76" s="167"/>
      <c r="J76" s="167"/>
      <c r="K76" s="167"/>
      <c r="L76" s="167"/>
      <c r="M76" s="167"/>
    </row>
    <row r="77" spans="1:14" s="136" customFormat="1" ht="15" customHeight="1" x14ac:dyDescent="0.3">
      <c r="A77" s="75" t="str">
        <f>'RC7-Y7'!A$3</f>
        <v>STATE:PUDUCHERRY(34)</v>
      </c>
      <c r="B77" s="135" t="str">
        <f>'RC7-Y7'!B$3</f>
        <v>YEAR:2023-24</v>
      </c>
      <c r="C77" s="119" t="str">
        <f>'RC7-Y7'!C$3</f>
        <v>SEASON:RABI I(4)</v>
      </c>
      <c r="D77" s="72" t="str">
        <f>IF([4]Crops!A$9="","",[4]Crops!A$9&amp;" "&amp;"("&amp;[4]Crops!B$9&amp;")")</f>
        <v>0 (0)</v>
      </c>
      <c r="E77" s="221" t="s">
        <v>344</v>
      </c>
      <c r="F77" s="221"/>
      <c r="H77" s="75" t="str">
        <f>A$3</f>
        <v>STATE:PUDUCHERRY(34)</v>
      </c>
      <c r="I77" s="75" t="str">
        <f>B$3</f>
        <v>YEAR:2023-24</v>
      </c>
      <c r="J77" s="119" t="str">
        <f>C$3</f>
        <v>SEASON:RABI I(4)</v>
      </c>
      <c r="K77" s="72" t="str">
        <f>IF([4]Crops!A$9="","",[4]Crops!A$9&amp;" "&amp;"("&amp;[4]Crops!B$9&amp;")")</f>
        <v>0 (0)</v>
      </c>
      <c r="L77" s="221" t="s">
        <v>282</v>
      </c>
      <c r="M77" s="221"/>
    </row>
    <row r="78" spans="1:14" ht="12" customHeight="1" x14ac:dyDescent="0.25">
      <c r="A78" s="224" t="s">
        <v>345</v>
      </c>
      <c r="B78" s="222" t="s">
        <v>240</v>
      </c>
      <c r="C78" s="222"/>
      <c r="D78" s="222"/>
      <c r="E78" s="222"/>
      <c r="F78" s="222"/>
      <c r="H78" s="224" t="s">
        <v>345</v>
      </c>
      <c r="I78" s="222" t="s">
        <v>240</v>
      </c>
      <c r="J78" s="222"/>
      <c r="K78" s="222"/>
      <c r="L78" s="222"/>
      <c r="M78" s="222"/>
      <c r="N78" s="64"/>
    </row>
    <row r="79" spans="1:14" ht="12" customHeight="1" x14ac:dyDescent="0.25">
      <c r="A79" s="224"/>
      <c r="B79" s="224" t="s">
        <v>346</v>
      </c>
      <c r="C79" s="224" t="s">
        <v>347</v>
      </c>
      <c r="D79" s="224" t="s">
        <v>348</v>
      </c>
      <c r="E79" s="224" t="s">
        <v>347</v>
      </c>
      <c r="F79" s="224" t="s">
        <v>9</v>
      </c>
      <c r="H79" s="224"/>
      <c r="I79" s="224" t="s">
        <v>346</v>
      </c>
      <c r="J79" s="224" t="s">
        <v>347</v>
      </c>
      <c r="K79" s="224" t="s">
        <v>348</v>
      </c>
      <c r="L79" s="224" t="s">
        <v>347</v>
      </c>
      <c r="M79" s="224" t="s">
        <v>9</v>
      </c>
      <c r="N79" s="64"/>
    </row>
    <row r="80" spans="1:14" ht="12" customHeight="1" x14ac:dyDescent="0.25">
      <c r="A80" s="224"/>
      <c r="B80" s="224"/>
      <c r="C80" s="224"/>
      <c r="D80" s="224"/>
      <c r="E80" s="224"/>
      <c r="F80" s="224"/>
      <c r="H80" s="224"/>
      <c r="I80" s="224"/>
      <c r="J80" s="224"/>
      <c r="K80" s="224"/>
      <c r="L80" s="224"/>
      <c r="M80" s="224"/>
      <c r="N80" s="64"/>
    </row>
    <row r="81" spans="1:14" ht="12" customHeight="1" x14ac:dyDescent="0.25">
      <c r="A81" s="69" t="s">
        <v>432</v>
      </c>
      <c r="B81" s="53">
        <v>2</v>
      </c>
      <c r="C81" s="53">
        <v>3</v>
      </c>
      <c r="D81" s="53">
        <v>4</v>
      </c>
      <c r="E81" s="53">
        <v>5</v>
      </c>
      <c r="F81" s="53">
        <v>6</v>
      </c>
      <c r="G81" s="46"/>
      <c r="H81" s="69" t="s">
        <v>432</v>
      </c>
      <c r="I81" s="53">
        <v>2</v>
      </c>
      <c r="J81" s="53">
        <v>3</v>
      </c>
      <c r="K81" s="53">
        <v>4</v>
      </c>
      <c r="L81" s="53">
        <v>5</v>
      </c>
      <c r="M81" s="53">
        <v>6</v>
      </c>
      <c r="N81" s="46"/>
    </row>
    <row r="82" spans="1:14" ht="12" customHeight="1" x14ac:dyDescent="0.3">
      <c r="A82" s="40" t="s">
        <v>349</v>
      </c>
      <c r="B82" s="137">
        <f>'[4]Table-Y11(o)'!B81</f>
        <v>0</v>
      </c>
      <c r="C82" s="137">
        <f>'[4]Table-Y11(o)'!C81</f>
        <v>0</v>
      </c>
      <c r="D82" s="137">
        <f>'[4]Table-Y11(o)'!D81</f>
        <v>0</v>
      </c>
      <c r="E82" s="137">
        <f>'[4]Table-Y11(o)'!E81</f>
        <v>0</v>
      </c>
      <c r="F82" s="137">
        <f>'[4]Table-Y11(o)'!F81</f>
        <v>0</v>
      </c>
      <c r="G82" s="46"/>
      <c r="H82" s="40" t="s">
        <v>349</v>
      </c>
      <c r="I82" s="137">
        <f>'[4]Table-Y11(o)'!I81</f>
        <v>0</v>
      </c>
      <c r="J82" s="137">
        <f>'[4]Table-Y11(o)'!J81</f>
        <v>0</v>
      </c>
      <c r="K82" s="137">
        <f>'[4]Table-Y11(o)'!K81</f>
        <v>0</v>
      </c>
      <c r="L82" s="137">
        <f>'[4]Table-Y11(o)'!L81</f>
        <v>0</v>
      </c>
      <c r="M82" s="137">
        <f>'[4]Table-Y11(o)'!M81</f>
        <v>0</v>
      </c>
      <c r="N82" s="46"/>
    </row>
    <row r="83" spans="1:14" ht="12" customHeight="1" x14ac:dyDescent="0.3">
      <c r="A83" s="65" t="s">
        <v>350</v>
      </c>
      <c r="B83" s="137">
        <f>'[4]Table-Y11(o)'!B82</f>
        <v>0</v>
      </c>
      <c r="C83" s="137">
        <f>'[4]Table-Y11(o)'!C82</f>
        <v>0</v>
      </c>
      <c r="D83" s="137">
        <f>'[4]Table-Y11(o)'!D82</f>
        <v>0</v>
      </c>
      <c r="E83" s="137">
        <f>'[4]Table-Y11(o)'!E82</f>
        <v>0</v>
      </c>
      <c r="F83" s="137">
        <f>'[4]Table-Y11(o)'!F82</f>
        <v>0</v>
      </c>
      <c r="G83" s="46"/>
      <c r="H83" s="65" t="s">
        <v>350</v>
      </c>
      <c r="I83" s="137">
        <f>'[4]Table-Y11(o)'!I82</f>
        <v>0</v>
      </c>
      <c r="J83" s="137">
        <f>'[4]Table-Y11(o)'!J82</f>
        <v>0</v>
      </c>
      <c r="K83" s="137">
        <f>'[4]Table-Y11(o)'!K82</f>
        <v>0</v>
      </c>
      <c r="L83" s="137">
        <f>'[4]Table-Y11(o)'!L82</f>
        <v>0</v>
      </c>
      <c r="M83" s="137">
        <f>'[4]Table-Y11(o)'!M82</f>
        <v>0</v>
      </c>
      <c r="N83" s="46"/>
    </row>
    <row r="84" spans="1:14" ht="12" customHeight="1" x14ac:dyDescent="0.3">
      <c r="A84" s="40" t="s">
        <v>42</v>
      </c>
      <c r="B84" s="137">
        <f>'[4]Table-Y11(o)'!B83</f>
        <v>0</v>
      </c>
      <c r="C84" s="137">
        <f>'[4]Table-Y11(o)'!C83</f>
        <v>0</v>
      </c>
      <c r="D84" s="137">
        <f>'[4]Table-Y11(o)'!D83</f>
        <v>0</v>
      </c>
      <c r="E84" s="137">
        <f>'[4]Table-Y11(o)'!E83</f>
        <v>0</v>
      </c>
      <c r="F84" s="137">
        <f>'[4]Table-Y11(o)'!F83</f>
        <v>0</v>
      </c>
      <c r="G84" s="46"/>
      <c r="H84" s="40" t="s">
        <v>42</v>
      </c>
      <c r="I84" s="137">
        <f>'[4]Table-Y11(o)'!I83</f>
        <v>0</v>
      </c>
      <c r="J84" s="137">
        <f>'[4]Table-Y11(o)'!J83</f>
        <v>0</v>
      </c>
      <c r="K84" s="137">
        <f>'[4]Table-Y11(o)'!K83</f>
        <v>0</v>
      </c>
      <c r="L84" s="137">
        <f>'[4]Table-Y11(o)'!L83</f>
        <v>0</v>
      </c>
      <c r="M84" s="137">
        <f>'[4]Table-Y11(o)'!M83</f>
        <v>0</v>
      </c>
      <c r="N84" s="46"/>
    </row>
    <row r="85" spans="1:14" ht="12" customHeight="1" x14ac:dyDescent="0.3">
      <c r="A85" s="40" t="s">
        <v>43</v>
      </c>
      <c r="B85" s="137">
        <f>'[4]Table-Y11(o)'!B84</f>
        <v>0</v>
      </c>
      <c r="C85" s="137">
        <f>'[4]Table-Y11(o)'!C84</f>
        <v>0</v>
      </c>
      <c r="D85" s="137">
        <f>'[4]Table-Y11(o)'!D84</f>
        <v>0</v>
      </c>
      <c r="E85" s="137">
        <f>'[4]Table-Y11(o)'!E84</f>
        <v>0</v>
      </c>
      <c r="F85" s="137">
        <f>'[4]Table-Y11(o)'!F84</f>
        <v>0</v>
      </c>
      <c r="G85" s="46"/>
      <c r="H85" s="40" t="s">
        <v>43</v>
      </c>
      <c r="I85" s="137">
        <f>'[4]Table-Y11(o)'!I84</f>
        <v>0</v>
      </c>
      <c r="J85" s="137">
        <f>'[4]Table-Y11(o)'!J84</f>
        <v>0</v>
      </c>
      <c r="K85" s="137">
        <f>'[4]Table-Y11(o)'!K84</f>
        <v>0</v>
      </c>
      <c r="L85" s="137">
        <f>'[4]Table-Y11(o)'!L84</f>
        <v>0</v>
      </c>
      <c r="M85" s="137">
        <f>'[4]Table-Y11(o)'!M84</f>
        <v>0</v>
      </c>
      <c r="N85" s="46"/>
    </row>
    <row r="86" spans="1:14" ht="12" customHeight="1" x14ac:dyDescent="0.3">
      <c r="A86" s="40" t="s">
        <v>351</v>
      </c>
      <c r="B86" s="137">
        <f>'[4]Table-Y11(o)'!B85</f>
        <v>0</v>
      </c>
      <c r="C86" s="137">
        <f>'[4]Table-Y11(o)'!C85</f>
        <v>0</v>
      </c>
      <c r="D86" s="137">
        <f>'[4]Table-Y11(o)'!D85</f>
        <v>0</v>
      </c>
      <c r="E86" s="137">
        <f>'[4]Table-Y11(o)'!E85</f>
        <v>0</v>
      </c>
      <c r="F86" s="137">
        <f>'[4]Table-Y11(o)'!F85</f>
        <v>0</v>
      </c>
      <c r="H86" s="40" t="s">
        <v>351</v>
      </c>
      <c r="I86" s="137">
        <f>'[4]Table-Y11(o)'!I85</f>
        <v>0</v>
      </c>
      <c r="J86" s="137">
        <f>'[4]Table-Y11(o)'!J85</f>
        <v>0</v>
      </c>
      <c r="K86" s="137">
        <f>'[4]Table-Y11(o)'!K85</f>
        <v>0</v>
      </c>
      <c r="L86" s="137">
        <f>'[4]Table-Y11(o)'!L85</f>
        <v>0</v>
      </c>
      <c r="M86" s="137">
        <f>'[4]Table-Y11(o)'!M85</f>
        <v>0</v>
      </c>
    </row>
    <row r="87" spans="1:14" ht="12" customHeight="1" x14ac:dyDescent="0.3">
      <c r="A87" s="40" t="s">
        <v>352</v>
      </c>
      <c r="B87" s="137">
        <f>'[4]Table-Y11(o)'!B86</f>
        <v>0</v>
      </c>
      <c r="C87" s="137">
        <f>'[4]Table-Y11(o)'!C86</f>
        <v>0</v>
      </c>
      <c r="D87" s="137">
        <f>'[4]Table-Y11(o)'!D86</f>
        <v>0</v>
      </c>
      <c r="E87" s="137">
        <f>'[4]Table-Y11(o)'!E86</f>
        <v>0</v>
      </c>
      <c r="F87" s="137">
        <f>'[4]Table-Y11(o)'!F86</f>
        <v>0</v>
      </c>
      <c r="H87" s="40" t="s">
        <v>352</v>
      </c>
      <c r="I87" s="137">
        <f>'[4]Table-Y11(o)'!I86</f>
        <v>0</v>
      </c>
      <c r="J87" s="137">
        <f>'[4]Table-Y11(o)'!J86</f>
        <v>0</v>
      </c>
      <c r="K87" s="137">
        <f>'[4]Table-Y11(o)'!K86</f>
        <v>0</v>
      </c>
      <c r="L87" s="137">
        <f>'[4]Table-Y11(o)'!L86</f>
        <v>0</v>
      </c>
      <c r="M87" s="137">
        <f>'[4]Table-Y11(o)'!M86</f>
        <v>0</v>
      </c>
    </row>
    <row r="88" spans="1:14" ht="12" customHeight="1" x14ac:dyDescent="0.3">
      <c r="A88" s="40" t="s">
        <v>353</v>
      </c>
      <c r="B88" s="137">
        <f>'[4]Table-Y11(o)'!B87</f>
        <v>0</v>
      </c>
      <c r="C88" s="137">
        <f>'[4]Table-Y11(o)'!C87</f>
        <v>0</v>
      </c>
      <c r="D88" s="137">
        <f>'[4]Table-Y11(o)'!D87</f>
        <v>0</v>
      </c>
      <c r="E88" s="137">
        <f>'[4]Table-Y11(o)'!E87</f>
        <v>0</v>
      </c>
      <c r="F88" s="137">
        <f>'[4]Table-Y11(o)'!F87</f>
        <v>0</v>
      </c>
      <c r="H88" s="40" t="s">
        <v>353</v>
      </c>
      <c r="I88" s="137">
        <f>'[4]Table-Y11(o)'!I87</f>
        <v>0</v>
      </c>
      <c r="J88" s="137">
        <f>'[4]Table-Y11(o)'!J87</f>
        <v>0</v>
      </c>
      <c r="K88" s="137">
        <f>'[4]Table-Y11(o)'!K87</f>
        <v>0</v>
      </c>
      <c r="L88" s="137">
        <f>'[4]Table-Y11(o)'!L87</f>
        <v>0</v>
      </c>
      <c r="M88" s="137">
        <f>'[4]Table-Y11(o)'!M87</f>
        <v>0</v>
      </c>
    </row>
    <row r="89" spans="1:14" ht="12" customHeight="1" x14ac:dyDescent="0.3">
      <c r="A89" s="40" t="s">
        <v>354</v>
      </c>
      <c r="B89" s="137">
        <f>'[4]Table-Y11(o)'!B88</f>
        <v>0</v>
      </c>
      <c r="C89" s="137">
        <f>'[4]Table-Y11(o)'!C88</f>
        <v>0</v>
      </c>
      <c r="D89" s="137">
        <f>'[4]Table-Y11(o)'!D88</f>
        <v>0</v>
      </c>
      <c r="E89" s="137">
        <f>'[4]Table-Y11(o)'!E88</f>
        <v>0</v>
      </c>
      <c r="F89" s="137">
        <f>'[4]Table-Y11(o)'!F88</f>
        <v>0</v>
      </c>
      <c r="H89" s="40" t="s">
        <v>354</v>
      </c>
      <c r="I89" s="137">
        <f>'[4]Table-Y11(o)'!I88</f>
        <v>0</v>
      </c>
      <c r="J89" s="137">
        <f>'[4]Table-Y11(o)'!J88</f>
        <v>0</v>
      </c>
      <c r="K89" s="137">
        <f>'[4]Table-Y11(o)'!K88</f>
        <v>0</v>
      </c>
      <c r="L89" s="137">
        <f>'[4]Table-Y11(o)'!L88</f>
        <v>0</v>
      </c>
      <c r="M89" s="137">
        <f>'[4]Table-Y11(o)'!M88</f>
        <v>0</v>
      </c>
    </row>
    <row r="90" spans="1:14" ht="12" customHeight="1" x14ac:dyDescent="0.3">
      <c r="A90" s="40" t="s">
        <v>355</v>
      </c>
      <c r="B90" s="137">
        <f>'[4]Table-Y11(o)'!B89</f>
        <v>0</v>
      </c>
      <c r="C90" s="137">
        <f>'[4]Table-Y11(o)'!C89</f>
        <v>0</v>
      </c>
      <c r="D90" s="137">
        <f>'[4]Table-Y11(o)'!D89</f>
        <v>0</v>
      </c>
      <c r="E90" s="137">
        <f>'[4]Table-Y11(o)'!E89</f>
        <v>0</v>
      </c>
      <c r="F90" s="137">
        <f>'[4]Table-Y11(o)'!F89</f>
        <v>0</v>
      </c>
      <c r="H90" s="40" t="s">
        <v>355</v>
      </c>
      <c r="I90" s="137">
        <f>'[4]Table-Y11(o)'!I89</f>
        <v>0</v>
      </c>
      <c r="J90" s="137">
        <f>'[4]Table-Y11(o)'!J89</f>
        <v>0</v>
      </c>
      <c r="K90" s="137">
        <f>'[4]Table-Y11(o)'!K89</f>
        <v>0</v>
      </c>
      <c r="L90" s="137">
        <f>'[4]Table-Y11(o)'!L89</f>
        <v>0</v>
      </c>
      <c r="M90" s="137">
        <f>'[4]Table-Y11(o)'!M89</f>
        <v>0</v>
      </c>
    </row>
    <row r="91" spans="1:14" ht="12" customHeight="1" x14ac:dyDescent="0.3">
      <c r="A91" s="40" t="s">
        <v>356</v>
      </c>
      <c r="B91" s="137">
        <f>'[4]Table-Y11(o)'!B90</f>
        <v>0</v>
      </c>
      <c r="C91" s="137">
        <f>'[4]Table-Y11(o)'!C90</f>
        <v>0</v>
      </c>
      <c r="D91" s="137">
        <f>'[4]Table-Y11(o)'!D90</f>
        <v>0</v>
      </c>
      <c r="E91" s="137">
        <f>'[4]Table-Y11(o)'!E90</f>
        <v>0</v>
      </c>
      <c r="F91" s="137">
        <f>'[4]Table-Y11(o)'!F90</f>
        <v>0</v>
      </c>
      <c r="H91" s="40" t="s">
        <v>356</v>
      </c>
      <c r="I91" s="137">
        <f>'[4]Table-Y11(o)'!I90</f>
        <v>0</v>
      </c>
      <c r="J91" s="137">
        <f>'[4]Table-Y11(o)'!J90</f>
        <v>0</v>
      </c>
      <c r="K91" s="137">
        <f>'[4]Table-Y11(o)'!K90</f>
        <v>0</v>
      </c>
      <c r="L91" s="137">
        <f>'[4]Table-Y11(o)'!L90</f>
        <v>0</v>
      </c>
      <c r="M91" s="137">
        <f>'[4]Table-Y11(o)'!M90</f>
        <v>0</v>
      </c>
    </row>
    <row r="92" spans="1:14" ht="12" customHeight="1" x14ac:dyDescent="0.3">
      <c r="A92" s="40" t="s">
        <v>357</v>
      </c>
      <c r="B92" s="137">
        <f>'[4]Table-Y11(o)'!B91</f>
        <v>0</v>
      </c>
      <c r="C92" s="137">
        <f>'[4]Table-Y11(o)'!C91</f>
        <v>0</v>
      </c>
      <c r="D92" s="137">
        <f>'[4]Table-Y11(o)'!D91</f>
        <v>0</v>
      </c>
      <c r="E92" s="137">
        <f>'[4]Table-Y11(o)'!E91</f>
        <v>0</v>
      </c>
      <c r="F92" s="137">
        <f>'[4]Table-Y11(o)'!F91</f>
        <v>0</v>
      </c>
      <c r="H92" s="40" t="s">
        <v>357</v>
      </c>
      <c r="I92" s="137">
        <f>'[4]Table-Y11(o)'!I91</f>
        <v>0</v>
      </c>
      <c r="J92" s="137">
        <f>'[4]Table-Y11(o)'!J91</f>
        <v>0</v>
      </c>
      <c r="K92" s="137">
        <f>'[4]Table-Y11(o)'!K91</f>
        <v>0</v>
      </c>
      <c r="L92" s="137">
        <f>'[4]Table-Y11(o)'!L91</f>
        <v>0</v>
      </c>
      <c r="M92" s="137">
        <f>'[4]Table-Y11(o)'!M91</f>
        <v>0</v>
      </c>
    </row>
    <row r="93" spans="1:14" ht="12" customHeight="1" x14ac:dyDescent="0.3">
      <c r="A93" s="40" t="s">
        <v>358</v>
      </c>
      <c r="B93" s="137">
        <f>'[4]Table-Y11(o)'!B92</f>
        <v>0</v>
      </c>
      <c r="C93" s="137">
        <f>'[4]Table-Y11(o)'!C92</f>
        <v>0</v>
      </c>
      <c r="D93" s="137">
        <f>'[4]Table-Y11(o)'!D92</f>
        <v>0</v>
      </c>
      <c r="E93" s="137">
        <f>'[4]Table-Y11(o)'!E92</f>
        <v>0</v>
      </c>
      <c r="F93" s="137">
        <f>'[4]Table-Y11(o)'!F92</f>
        <v>0</v>
      </c>
      <c r="H93" s="40" t="s">
        <v>358</v>
      </c>
      <c r="I93" s="137">
        <f>'[4]Table-Y11(o)'!I92</f>
        <v>0</v>
      </c>
      <c r="J93" s="137">
        <f>'[4]Table-Y11(o)'!J92</f>
        <v>0</v>
      </c>
      <c r="K93" s="137">
        <f>'[4]Table-Y11(o)'!K92</f>
        <v>0</v>
      </c>
      <c r="L93" s="137">
        <f>'[4]Table-Y11(o)'!L92</f>
        <v>0</v>
      </c>
      <c r="M93" s="137">
        <f>'[4]Table-Y11(o)'!M92</f>
        <v>0</v>
      </c>
    </row>
    <row r="94" spans="1:14" ht="12" customHeight="1" x14ac:dyDescent="0.3">
      <c r="A94" s="40" t="s">
        <v>359</v>
      </c>
      <c r="B94" s="137">
        <f>'[4]Table-Y11(o)'!B93</f>
        <v>0</v>
      </c>
      <c r="C94" s="137">
        <f>'[4]Table-Y11(o)'!C93</f>
        <v>0</v>
      </c>
      <c r="D94" s="137">
        <f>'[4]Table-Y11(o)'!D93</f>
        <v>0</v>
      </c>
      <c r="E94" s="137">
        <f>'[4]Table-Y11(o)'!E93</f>
        <v>0</v>
      </c>
      <c r="F94" s="137">
        <f>'[4]Table-Y11(o)'!F93</f>
        <v>0</v>
      </c>
      <c r="H94" s="40" t="s">
        <v>359</v>
      </c>
      <c r="I94" s="137">
        <f>'[4]Table-Y11(o)'!I93</f>
        <v>0</v>
      </c>
      <c r="J94" s="137">
        <f>'[4]Table-Y11(o)'!J93</f>
        <v>0</v>
      </c>
      <c r="K94" s="137">
        <f>'[4]Table-Y11(o)'!K93</f>
        <v>0</v>
      </c>
      <c r="L94" s="137">
        <f>'[4]Table-Y11(o)'!L93</f>
        <v>0</v>
      </c>
      <c r="M94" s="137">
        <f>'[4]Table-Y11(o)'!M93</f>
        <v>0</v>
      </c>
    </row>
    <row r="95" spans="1:14" ht="12" customHeight="1" x14ac:dyDescent="0.3">
      <c r="A95" s="40" t="s">
        <v>360</v>
      </c>
      <c r="B95" s="137">
        <f>'[4]Table-Y11(o)'!B94</f>
        <v>0</v>
      </c>
      <c r="C95" s="137">
        <f>'[4]Table-Y11(o)'!C94</f>
        <v>0</v>
      </c>
      <c r="D95" s="137">
        <f>'[4]Table-Y11(o)'!D94</f>
        <v>0</v>
      </c>
      <c r="E95" s="137">
        <f>'[4]Table-Y11(o)'!E94</f>
        <v>0</v>
      </c>
      <c r="F95" s="137">
        <f>'[4]Table-Y11(o)'!F94</f>
        <v>0</v>
      </c>
      <c r="H95" s="40" t="s">
        <v>360</v>
      </c>
      <c r="I95" s="137">
        <f>'[4]Table-Y11(o)'!I94</f>
        <v>0</v>
      </c>
      <c r="J95" s="137">
        <f>'[4]Table-Y11(o)'!J94</f>
        <v>0</v>
      </c>
      <c r="K95" s="137">
        <f>'[4]Table-Y11(o)'!K94</f>
        <v>0</v>
      </c>
      <c r="L95" s="137">
        <f>'[4]Table-Y11(o)'!L94</f>
        <v>0</v>
      </c>
      <c r="M95" s="137">
        <f>'[4]Table-Y11(o)'!M94</f>
        <v>0</v>
      </c>
    </row>
    <row r="96" spans="1:14" ht="12" customHeight="1" x14ac:dyDescent="0.3">
      <c r="A96" s="40" t="s">
        <v>361</v>
      </c>
      <c r="B96" s="137">
        <f>'[4]Table-Y11(o)'!B95</f>
        <v>0</v>
      </c>
      <c r="C96" s="137">
        <f>'[4]Table-Y11(o)'!C95</f>
        <v>0</v>
      </c>
      <c r="D96" s="137">
        <f>'[4]Table-Y11(o)'!D95</f>
        <v>0</v>
      </c>
      <c r="E96" s="137">
        <f>'[4]Table-Y11(o)'!E95</f>
        <v>0</v>
      </c>
      <c r="F96" s="137">
        <f>'[4]Table-Y11(o)'!F95</f>
        <v>0</v>
      </c>
      <c r="H96" s="40" t="s">
        <v>361</v>
      </c>
      <c r="I96" s="137">
        <f>'[4]Table-Y11(o)'!I95</f>
        <v>0</v>
      </c>
      <c r="J96" s="137">
        <f>'[4]Table-Y11(o)'!J95</f>
        <v>0</v>
      </c>
      <c r="K96" s="137">
        <f>'[4]Table-Y11(o)'!K95</f>
        <v>0</v>
      </c>
      <c r="L96" s="137">
        <f>'[4]Table-Y11(o)'!L95</f>
        <v>0</v>
      </c>
      <c r="M96" s="137">
        <f>'[4]Table-Y11(o)'!M95</f>
        <v>0</v>
      </c>
    </row>
    <row r="97" spans="1:13" ht="12" customHeight="1" x14ac:dyDescent="0.3">
      <c r="A97" s="40" t="s">
        <v>362</v>
      </c>
      <c r="B97" s="137">
        <f>'[4]Table-Y11(o)'!B96</f>
        <v>0</v>
      </c>
      <c r="C97" s="137">
        <f>'[4]Table-Y11(o)'!C96</f>
        <v>0</v>
      </c>
      <c r="D97" s="137">
        <f>'[4]Table-Y11(o)'!D96</f>
        <v>0</v>
      </c>
      <c r="E97" s="137">
        <f>'[4]Table-Y11(o)'!E96</f>
        <v>0</v>
      </c>
      <c r="F97" s="137">
        <f>'[4]Table-Y11(o)'!F96</f>
        <v>0</v>
      </c>
      <c r="H97" s="40" t="s">
        <v>362</v>
      </c>
      <c r="I97" s="137">
        <f>'[4]Table-Y11(o)'!I96</f>
        <v>0</v>
      </c>
      <c r="J97" s="137">
        <f>'[4]Table-Y11(o)'!J96</f>
        <v>0</v>
      </c>
      <c r="K97" s="137">
        <f>'[4]Table-Y11(o)'!K96</f>
        <v>0</v>
      </c>
      <c r="L97" s="137">
        <f>'[4]Table-Y11(o)'!L96</f>
        <v>0</v>
      </c>
      <c r="M97" s="137">
        <f>'[4]Table-Y11(o)'!M96</f>
        <v>0</v>
      </c>
    </row>
    <row r="98" spans="1:13" ht="12" customHeight="1" x14ac:dyDescent="0.3">
      <c r="A98" s="40" t="s">
        <v>363</v>
      </c>
      <c r="B98" s="137">
        <f>'[4]Table-Y11(o)'!B97</f>
        <v>0</v>
      </c>
      <c r="C98" s="137">
        <f>'[4]Table-Y11(o)'!C97</f>
        <v>0</v>
      </c>
      <c r="D98" s="137">
        <f>'[4]Table-Y11(o)'!D97</f>
        <v>0</v>
      </c>
      <c r="E98" s="137">
        <f>'[4]Table-Y11(o)'!E97</f>
        <v>0</v>
      </c>
      <c r="F98" s="137">
        <f>'[4]Table-Y11(o)'!F97</f>
        <v>0</v>
      </c>
      <c r="H98" s="40" t="s">
        <v>363</v>
      </c>
      <c r="I98" s="137">
        <f>'[4]Table-Y11(o)'!I97</f>
        <v>0</v>
      </c>
      <c r="J98" s="137">
        <f>'[4]Table-Y11(o)'!J97</f>
        <v>0</v>
      </c>
      <c r="K98" s="137">
        <f>'[4]Table-Y11(o)'!K97</f>
        <v>0</v>
      </c>
      <c r="L98" s="137">
        <f>'[4]Table-Y11(o)'!L97</f>
        <v>0</v>
      </c>
      <c r="M98" s="137">
        <f>'[4]Table-Y11(o)'!M97</f>
        <v>0</v>
      </c>
    </row>
    <row r="99" spans="1:13" ht="12" customHeight="1" x14ac:dyDescent="0.3">
      <c r="A99" s="40" t="s">
        <v>364</v>
      </c>
      <c r="B99" s="137">
        <f>'[4]Table-Y11(o)'!B98</f>
        <v>0</v>
      </c>
      <c r="C99" s="137">
        <f>'[4]Table-Y11(o)'!C98</f>
        <v>0</v>
      </c>
      <c r="D99" s="137">
        <f>'[4]Table-Y11(o)'!D98</f>
        <v>0</v>
      </c>
      <c r="E99" s="137">
        <f>'[4]Table-Y11(o)'!E98</f>
        <v>0</v>
      </c>
      <c r="F99" s="137">
        <f>'[4]Table-Y11(o)'!F98</f>
        <v>0</v>
      </c>
      <c r="H99" s="40" t="s">
        <v>364</v>
      </c>
      <c r="I99" s="137">
        <f>'[4]Table-Y11(o)'!I98</f>
        <v>0</v>
      </c>
      <c r="J99" s="137">
        <f>'[4]Table-Y11(o)'!J98</f>
        <v>0</v>
      </c>
      <c r="K99" s="137">
        <f>'[4]Table-Y11(o)'!K98</f>
        <v>0</v>
      </c>
      <c r="L99" s="137">
        <f>'[4]Table-Y11(o)'!L98</f>
        <v>0</v>
      </c>
      <c r="M99" s="137">
        <f>'[4]Table-Y11(o)'!M98</f>
        <v>0</v>
      </c>
    </row>
    <row r="100" spans="1:13" ht="12" customHeight="1" x14ac:dyDescent="0.3">
      <c r="A100" s="40" t="s">
        <v>365</v>
      </c>
      <c r="B100" s="137">
        <f>'[4]Table-Y11(o)'!B99</f>
        <v>0</v>
      </c>
      <c r="C100" s="137">
        <f>'[4]Table-Y11(o)'!C99</f>
        <v>0</v>
      </c>
      <c r="D100" s="137">
        <f>'[4]Table-Y11(o)'!D99</f>
        <v>0</v>
      </c>
      <c r="E100" s="137">
        <f>'[4]Table-Y11(o)'!E99</f>
        <v>0</v>
      </c>
      <c r="F100" s="137">
        <f>'[4]Table-Y11(o)'!F99</f>
        <v>0</v>
      </c>
      <c r="H100" s="40" t="s">
        <v>365</v>
      </c>
      <c r="I100" s="137">
        <f>'[4]Table-Y11(o)'!I99</f>
        <v>0</v>
      </c>
      <c r="J100" s="137">
        <f>'[4]Table-Y11(o)'!J99</f>
        <v>0</v>
      </c>
      <c r="K100" s="137">
        <f>'[4]Table-Y11(o)'!K99</f>
        <v>0</v>
      </c>
      <c r="L100" s="137">
        <f>'[4]Table-Y11(o)'!L99</f>
        <v>0</v>
      </c>
      <c r="M100" s="137">
        <f>'[4]Table-Y11(o)'!M99</f>
        <v>0</v>
      </c>
    </row>
    <row r="101" spans="1:13" ht="12" customHeight="1" x14ac:dyDescent="0.3">
      <c r="A101" s="40" t="s">
        <v>366</v>
      </c>
      <c r="B101" s="137">
        <f>'[4]Table-Y11(o)'!B100</f>
        <v>0</v>
      </c>
      <c r="C101" s="137">
        <f>'[4]Table-Y11(o)'!C100</f>
        <v>0</v>
      </c>
      <c r="D101" s="137">
        <f>'[4]Table-Y11(o)'!D100</f>
        <v>0</v>
      </c>
      <c r="E101" s="137">
        <f>'[4]Table-Y11(o)'!E100</f>
        <v>0</v>
      </c>
      <c r="F101" s="137">
        <f>'[4]Table-Y11(o)'!F100</f>
        <v>0</v>
      </c>
      <c r="H101" s="40" t="s">
        <v>366</v>
      </c>
      <c r="I101" s="137">
        <f>'[4]Table-Y11(o)'!I100</f>
        <v>0</v>
      </c>
      <c r="J101" s="137">
        <f>'[4]Table-Y11(o)'!J100</f>
        <v>0</v>
      </c>
      <c r="K101" s="137">
        <f>'[4]Table-Y11(o)'!K100</f>
        <v>0</v>
      </c>
      <c r="L101" s="137">
        <f>'[4]Table-Y11(o)'!L100</f>
        <v>0</v>
      </c>
      <c r="M101" s="137">
        <f>'[4]Table-Y11(o)'!M100</f>
        <v>0</v>
      </c>
    </row>
    <row r="102" spans="1:13" ht="12" customHeight="1" x14ac:dyDescent="0.3">
      <c r="A102" s="40" t="s">
        <v>367</v>
      </c>
      <c r="B102" s="137">
        <f>'[4]Table-Y11(o)'!B101</f>
        <v>0</v>
      </c>
      <c r="C102" s="137">
        <f>'[4]Table-Y11(o)'!C101</f>
        <v>0</v>
      </c>
      <c r="D102" s="137">
        <f>'[4]Table-Y11(o)'!D101</f>
        <v>0</v>
      </c>
      <c r="E102" s="137">
        <f>'[4]Table-Y11(o)'!E101</f>
        <v>0</v>
      </c>
      <c r="F102" s="137">
        <f>'[4]Table-Y11(o)'!F101</f>
        <v>0</v>
      </c>
      <c r="H102" s="40" t="s">
        <v>367</v>
      </c>
      <c r="I102" s="137">
        <f>'[4]Table-Y11(o)'!I101</f>
        <v>0</v>
      </c>
      <c r="J102" s="137">
        <f>'[4]Table-Y11(o)'!J101</f>
        <v>0</v>
      </c>
      <c r="K102" s="137">
        <f>'[4]Table-Y11(o)'!K101</f>
        <v>0</v>
      </c>
      <c r="L102" s="137">
        <f>'[4]Table-Y11(o)'!L101</f>
        <v>0</v>
      </c>
      <c r="M102" s="137">
        <f>'[4]Table-Y11(o)'!M101</f>
        <v>0</v>
      </c>
    </row>
    <row r="103" spans="1:13" ht="12" customHeight="1" x14ac:dyDescent="0.3">
      <c r="A103" s="40" t="s">
        <v>368</v>
      </c>
      <c r="B103" s="137">
        <f>'[4]Table-Y11(o)'!B102</f>
        <v>0</v>
      </c>
      <c r="C103" s="137">
        <f>'[4]Table-Y11(o)'!C102</f>
        <v>0</v>
      </c>
      <c r="D103" s="137">
        <f>'[4]Table-Y11(o)'!D102</f>
        <v>0</v>
      </c>
      <c r="E103" s="137">
        <f>'[4]Table-Y11(o)'!E102</f>
        <v>0</v>
      </c>
      <c r="F103" s="137">
        <f>'[4]Table-Y11(o)'!F102</f>
        <v>0</v>
      </c>
      <c r="H103" s="40" t="s">
        <v>368</v>
      </c>
      <c r="I103" s="137">
        <f>'[4]Table-Y11(o)'!I102</f>
        <v>0</v>
      </c>
      <c r="J103" s="137">
        <f>'[4]Table-Y11(o)'!J102</f>
        <v>0</v>
      </c>
      <c r="K103" s="137">
        <f>'[4]Table-Y11(o)'!K102</f>
        <v>0</v>
      </c>
      <c r="L103" s="137">
        <f>'[4]Table-Y11(o)'!L102</f>
        <v>0</v>
      </c>
      <c r="M103" s="137">
        <f>'[4]Table-Y11(o)'!M102</f>
        <v>0</v>
      </c>
    </row>
    <row r="104" spans="1:13" ht="12" customHeight="1" x14ac:dyDescent="0.3">
      <c r="A104" s="40" t="s">
        <v>369</v>
      </c>
      <c r="B104" s="137">
        <f>'[4]Table-Y11(o)'!B103</f>
        <v>0</v>
      </c>
      <c r="C104" s="137">
        <f>'[4]Table-Y11(o)'!C103</f>
        <v>0</v>
      </c>
      <c r="D104" s="137">
        <f>'[4]Table-Y11(o)'!D103</f>
        <v>0</v>
      </c>
      <c r="E104" s="137">
        <f>'[4]Table-Y11(o)'!E103</f>
        <v>0</v>
      </c>
      <c r="F104" s="137">
        <f>'[4]Table-Y11(o)'!F103</f>
        <v>0</v>
      </c>
      <c r="H104" s="40" t="s">
        <v>369</v>
      </c>
      <c r="I104" s="137">
        <f>'[4]Table-Y11(o)'!I103</f>
        <v>0</v>
      </c>
      <c r="J104" s="137">
        <f>'[4]Table-Y11(o)'!J103</f>
        <v>0</v>
      </c>
      <c r="K104" s="137">
        <f>'[4]Table-Y11(o)'!K103</f>
        <v>0</v>
      </c>
      <c r="L104" s="137">
        <f>'[4]Table-Y11(o)'!L103</f>
        <v>0</v>
      </c>
      <c r="M104" s="137">
        <f>'[4]Table-Y11(o)'!M103</f>
        <v>0</v>
      </c>
    </row>
    <row r="105" spans="1:13" ht="12" customHeight="1" x14ac:dyDescent="0.3">
      <c r="A105" s="47" t="s">
        <v>9</v>
      </c>
      <c r="B105" s="138">
        <f>'[4]Table-Y11(o)'!B104</f>
        <v>0</v>
      </c>
      <c r="C105" s="138">
        <f>'[4]Table-Y11(o)'!C104</f>
        <v>0</v>
      </c>
      <c r="D105" s="138">
        <f>'[4]Table-Y11(o)'!D104</f>
        <v>0</v>
      </c>
      <c r="E105" s="138">
        <f>'[4]Table-Y11(o)'!E104</f>
        <v>0</v>
      </c>
      <c r="F105" s="138">
        <f>'[4]Table-Y11(o)'!F104</f>
        <v>0</v>
      </c>
      <c r="H105" s="47" t="s">
        <v>9</v>
      </c>
      <c r="I105" s="139">
        <f>'[4]Table-Y11(o)'!I104</f>
        <v>0</v>
      </c>
      <c r="J105" s="139">
        <f>'[4]Table-Y11(o)'!J104</f>
        <v>0</v>
      </c>
      <c r="K105" s="139">
        <f>'[4]Table-Y11(o)'!K104</f>
        <v>0</v>
      </c>
      <c r="L105" s="139">
        <f>'[4]Table-Y11(o)'!L104</f>
        <v>0</v>
      </c>
      <c r="M105" s="139">
        <f>'[4]Table-Y11(o)'!M104</f>
        <v>0</v>
      </c>
    </row>
    <row r="106" spans="1:13" ht="12" customHeight="1" x14ac:dyDescent="0.3">
      <c r="A106" s="40" t="s">
        <v>370</v>
      </c>
      <c r="B106" s="131">
        <f>'[4]Table-Y11(o)'!B105</f>
        <v>0</v>
      </c>
      <c r="C106" s="131">
        <f>'[4]Table-Y11(o)'!C105</f>
        <v>0</v>
      </c>
      <c r="D106" s="131">
        <f>'[4]Table-Y11(o)'!D105</f>
        <v>0</v>
      </c>
      <c r="E106" s="131">
        <f>'[4]Table-Y11(o)'!E105</f>
        <v>0</v>
      </c>
      <c r="F106" s="131">
        <f>'[4]Table-Y11(o)'!F105</f>
        <v>0</v>
      </c>
      <c r="H106" s="40" t="s">
        <v>370</v>
      </c>
      <c r="I106" s="131">
        <f>'[4]Table-Y11(o)'!I105</f>
        <v>0</v>
      </c>
      <c r="J106" s="131">
        <f>'[4]Table-Y11(o)'!J105</f>
        <v>0</v>
      </c>
      <c r="K106" s="131">
        <f>'[4]Table-Y11(o)'!K105</f>
        <v>0</v>
      </c>
      <c r="L106" s="131">
        <f>'[4]Table-Y11(o)'!L105</f>
        <v>0</v>
      </c>
      <c r="M106" s="131">
        <f>'[4]Table-Y11(o)'!M105</f>
        <v>0</v>
      </c>
    </row>
    <row r="107" spans="1:13" ht="12" customHeight="1" x14ac:dyDescent="0.3">
      <c r="A107" s="50" t="s">
        <v>371</v>
      </c>
      <c r="B107" s="131">
        <f>'[4]Table-Y11(o)'!B106</f>
        <v>0</v>
      </c>
      <c r="C107" s="131">
        <f>'[4]Table-Y11(o)'!C106</f>
        <v>0</v>
      </c>
      <c r="D107" s="131">
        <f>'[4]Table-Y11(o)'!D106</f>
        <v>0</v>
      </c>
      <c r="E107" s="131">
        <f>'[4]Table-Y11(o)'!E106</f>
        <v>0</v>
      </c>
      <c r="F107" s="131">
        <f>'[4]Table-Y11(o)'!F106</f>
        <v>0</v>
      </c>
      <c r="H107" s="50" t="s">
        <v>371</v>
      </c>
      <c r="I107" s="131">
        <f>'[4]Table-Y11(o)'!I106</f>
        <v>0</v>
      </c>
      <c r="J107" s="131">
        <f>'[4]Table-Y11(o)'!J106</f>
        <v>0</v>
      </c>
      <c r="K107" s="131">
        <f>'[4]Table-Y11(o)'!K106</f>
        <v>0</v>
      </c>
      <c r="L107" s="131">
        <f>'[4]Table-Y11(o)'!L106</f>
        <v>0</v>
      </c>
      <c r="M107" s="131">
        <f>'[4]Table-Y11(o)'!M106</f>
        <v>0</v>
      </c>
    </row>
    <row r="108" spans="1:13" ht="12" customHeight="1" x14ac:dyDescent="0.3">
      <c r="A108" s="50" t="s">
        <v>372</v>
      </c>
      <c r="B108" s="131">
        <f>'[4]Table-Y11(o)'!B107</f>
        <v>0</v>
      </c>
      <c r="C108" s="131">
        <f>'[4]Table-Y11(o)'!C107</f>
        <v>0</v>
      </c>
      <c r="D108" s="131">
        <f>'[4]Table-Y11(o)'!D107</f>
        <v>0</v>
      </c>
      <c r="E108" s="131">
        <f>'[4]Table-Y11(o)'!E107</f>
        <v>0</v>
      </c>
      <c r="F108" s="131">
        <f>'[4]Table-Y11(o)'!F107</f>
        <v>0</v>
      </c>
      <c r="H108" s="50" t="s">
        <v>372</v>
      </c>
      <c r="I108" s="131">
        <f>'[4]Table-Y11(o)'!I107</f>
        <v>0</v>
      </c>
      <c r="J108" s="131">
        <f>'[4]Table-Y11(o)'!J107</f>
        <v>0</v>
      </c>
      <c r="K108" s="131">
        <f>'[4]Table-Y11(o)'!K107</f>
        <v>0</v>
      </c>
      <c r="L108" s="131">
        <f>'[4]Table-Y11(o)'!L107</f>
        <v>0</v>
      </c>
      <c r="M108" s="131">
        <f>'[4]Table-Y11(o)'!M107</f>
        <v>0</v>
      </c>
    </row>
    <row r="109" spans="1:13" ht="12" customHeight="1" x14ac:dyDescent="0.25">
      <c r="A109" s="244" t="s">
        <v>433</v>
      </c>
      <c r="B109" s="244"/>
      <c r="C109" s="244"/>
      <c r="D109" s="244"/>
      <c r="E109" s="244"/>
      <c r="F109" s="244"/>
      <c r="G109" s="50"/>
      <c r="H109" s="244" t="s">
        <v>433</v>
      </c>
      <c r="I109" s="244"/>
      <c r="J109" s="244"/>
      <c r="K109" s="244"/>
      <c r="L109" s="244"/>
      <c r="M109" s="244"/>
    </row>
    <row r="110" spans="1:13" ht="12" customHeight="1" x14ac:dyDescent="0.25">
      <c r="A110" s="242" t="s">
        <v>431</v>
      </c>
      <c r="B110" s="242"/>
      <c r="C110" s="242"/>
      <c r="D110" s="242"/>
      <c r="E110" s="242"/>
      <c r="F110" s="242"/>
      <c r="H110" s="242" t="s">
        <v>373</v>
      </c>
      <c r="I110" s="242"/>
      <c r="J110" s="242"/>
      <c r="K110" s="242"/>
      <c r="L110" s="242"/>
      <c r="M110" s="242"/>
    </row>
    <row r="111" spans="1:13" ht="12" customHeight="1" x14ac:dyDescent="0.25">
      <c r="A111" s="49" t="s">
        <v>10</v>
      </c>
      <c r="H111" s="49" t="s">
        <v>10</v>
      </c>
    </row>
    <row r="112" spans="1:13" ht="12" customHeight="1" x14ac:dyDescent="0.25"/>
    <row r="113" spans="1:14" ht="30" customHeight="1" x14ac:dyDescent="0.25">
      <c r="A113" s="167" t="s">
        <v>343</v>
      </c>
      <c r="B113" s="167"/>
      <c r="C113" s="167"/>
      <c r="D113" s="167"/>
      <c r="E113" s="243"/>
      <c r="F113" s="243"/>
      <c r="H113" s="167" t="s">
        <v>343</v>
      </c>
      <c r="I113" s="167"/>
      <c r="J113" s="167"/>
      <c r="K113" s="167"/>
      <c r="L113" s="167"/>
      <c r="M113" s="167"/>
    </row>
    <row r="114" spans="1:14" s="136" customFormat="1" ht="15" customHeight="1" x14ac:dyDescent="0.3">
      <c r="A114" s="75" t="str">
        <f>'RC7-Y7'!A$3</f>
        <v>STATE:PUDUCHERRY(34)</v>
      </c>
      <c r="B114" s="135" t="str">
        <f>'RC7-Y7'!B$3</f>
        <v>YEAR:2023-24</v>
      </c>
      <c r="C114" s="119" t="str">
        <f>'RC7-Y7'!C$3</f>
        <v>SEASON:RABI I(4)</v>
      </c>
      <c r="D114" s="72" t="str">
        <f>IF([4]Crops!A$10="","",[4]Crops!A$10&amp;" "&amp;"("&amp;[4]Crops!B$10&amp;")")</f>
        <v>0 (0)</v>
      </c>
      <c r="E114" s="221" t="s">
        <v>344</v>
      </c>
      <c r="F114" s="221"/>
      <c r="H114" s="75" t="str">
        <f>A$3</f>
        <v>STATE:PUDUCHERRY(34)</v>
      </c>
      <c r="I114" s="75" t="str">
        <f>B$3</f>
        <v>YEAR:2023-24</v>
      </c>
      <c r="J114" s="119" t="str">
        <f>C$3</f>
        <v>SEASON:RABI I(4)</v>
      </c>
      <c r="K114" s="72" t="str">
        <f>IF([4]Crops!A$10="","",[4]Crops!A$10&amp;" "&amp;"("&amp;[4]Crops!B$10&amp;")")</f>
        <v>0 (0)</v>
      </c>
      <c r="L114" s="221" t="s">
        <v>282</v>
      </c>
      <c r="M114" s="221"/>
    </row>
    <row r="115" spans="1:14" ht="12" customHeight="1" x14ac:dyDescent="0.25">
      <c r="A115" s="224" t="s">
        <v>345</v>
      </c>
      <c r="B115" s="222" t="s">
        <v>240</v>
      </c>
      <c r="C115" s="222"/>
      <c r="D115" s="222"/>
      <c r="E115" s="222"/>
      <c r="F115" s="222"/>
      <c r="H115" s="224" t="s">
        <v>345</v>
      </c>
      <c r="I115" s="222" t="s">
        <v>240</v>
      </c>
      <c r="J115" s="222"/>
      <c r="K115" s="222"/>
      <c r="L115" s="222"/>
      <c r="M115" s="222"/>
      <c r="N115" s="64"/>
    </row>
    <row r="116" spans="1:14" ht="12" customHeight="1" x14ac:dyDescent="0.25">
      <c r="A116" s="224"/>
      <c r="B116" s="224" t="s">
        <v>346</v>
      </c>
      <c r="C116" s="224" t="s">
        <v>347</v>
      </c>
      <c r="D116" s="224" t="s">
        <v>348</v>
      </c>
      <c r="E116" s="224" t="s">
        <v>347</v>
      </c>
      <c r="F116" s="224" t="s">
        <v>9</v>
      </c>
      <c r="H116" s="224"/>
      <c r="I116" s="224" t="s">
        <v>346</v>
      </c>
      <c r="J116" s="224" t="s">
        <v>347</v>
      </c>
      <c r="K116" s="224" t="s">
        <v>348</v>
      </c>
      <c r="L116" s="224" t="s">
        <v>347</v>
      </c>
      <c r="M116" s="224" t="s">
        <v>9</v>
      </c>
      <c r="N116" s="64"/>
    </row>
    <row r="117" spans="1:14" ht="12" customHeight="1" x14ac:dyDescent="0.25">
      <c r="A117" s="224"/>
      <c r="B117" s="224"/>
      <c r="C117" s="224"/>
      <c r="D117" s="224"/>
      <c r="E117" s="224"/>
      <c r="F117" s="224"/>
      <c r="H117" s="224"/>
      <c r="I117" s="224"/>
      <c r="J117" s="224"/>
      <c r="K117" s="224"/>
      <c r="L117" s="224"/>
      <c r="M117" s="224"/>
      <c r="N117" s="64"/>
    </row>
    <row r="118" spans="1:14" ht="12" customHeight="1" x14ac:dyDescent="0.25">
      <c r="A118" s="69" t="s">
        <v>432</v>
      </c>
      <c r="B118" s="53">
        <v>2</v>
      </c>
      <c r="C118" s="53">
        <v>3</v>
      </c>
      <c r="D118" s="53">
        <v>4</v>
      </c>
      <c r="E118" s="53">
        <v>5</v>
      </c>
      <c r="F118" s="53">
        <v>6</v>
      </c>
      <c r="G118" s="46"/>
      <c r="H118" s="69" t="s">
        <v>432</v>
      </c>
      <c r="I118" s="53">
        <v>2</v>
      </c>
      <c r="J118" s="53">
        <v>3</v>
      </c>
      <c r="K118" s="53">
        <v>4</v>
      </c>
      <c r="L118" s="53">
        <v>5</v>
      </c>
      <c r="M118" s="53">
        <v>6</v>
      </c>
      <c r="N118" s="46"/>
    </row>
    <row r="119" spans="1:14" ht="12" customHeight="1" x14ac:dyDescent="0.3">
      <c r="A119" s="40" t="s">
        <v>349</v>
      </c>
      <c r="B119" s="137">
        <f>'[4]Table-Y11(o)'!B118</f>
        <v>0</v>
      </c>
      <c r="C119" s="137">
        <f>'[4]Table-Y11(o)'!C118</f>
        <v>0</v>
      </c>
      <c r="D119" s="137">
        <f>'[4]Table-Y11(o)'!D118</f>
        <v>0</v>
      </c>
      <c r="E119" s="137">
        <f>'[4]Table-Y11(o)'!E118</f>
        <v>0</v>
      </c>
      <c r="F119" s="137">
        <f>'[4]Table-Y11(o)'!F118</f>
        <v>0</v>
      </c>
      <c r="G119" s="46"/>
      <c r="H119" s="40" t="s">
        <v>349</v>
      </c>
      <c r="I119" s="137">
        <f>'[4]Table-Y11(o)'!I118</f>
        <v>0</v>
      </c>
      <c r="J119" s="137">
        <f>'[4]Table-Y11(o)'!J118</f>
        <v>0</v>
      </c>
      <c r="K119" s="137">
        <f>'[4]Table-Y11(o)'!K118</f>
        <v>0</v>
      </c>
      <c r="L119" s="137">
        <f>'[4]Table-Y11(o)'!L118</f>
        <v>0</v>
      </c>
      <c r="M119" s="137">
        <f>'[4]Table-Y11(o)'!M118</f>
        <v>0</v>
      </c>
      <c r="N119" s="46"/>
    </row>
    <row r="120" spans="1:14" ht="12" customHeight="1" x14ac:dyDescent="0.3">
      <c r="A120" s="65" t="s">
        <v>350</v>
      </c>
      <c r="B120" s="137">
        <f>'[4]Table-Y11(o)'!B119</f>
        <v>0</v>
      </c>
      <c r="C120" s="137">
        <f>'[4]Table-Y11(o)'!C119</f>
        <v>0</v>
      </c>
      <c r="D120" s="137">
        <f>'[4]Table-Y11(o)'!D119</f>
        <v>0</v>
      </c>
      <c r="E120" s="137">
        <f>'[4]Table-Y11(o)'!E119</f>
        <v>0</v>
      </c>
      <c r="F120" s="137">
        <f>'[4]Table-Y11(o)'!F119</f>
        <v>0</v>
      </c>
      <c r="G120" s="46"/>
      <c r="H120" s="65" t="s">
        <v>350</v>
      </c>
      <c r="I120" s="137">
        <f>'[4]Table-Y11(o)'!I119</f>
        <v>0</v>
      </c>
      <c r="J120" s="137">
        <f>'[4]Table-Y11(o)'!J119</f>
        <v>0</v>
      </c>
      <c r="K120" s="137">
        <f>'[4]Table-Y11(o)'!K119</f>
        <v>0</v>
      </c>
      <c r="L120" s="137">
        <f>'[4]Table-Y11(o)'!L119</f>
        <v>0</v>
      </c>
      <c r="M120" s="137">
        <f>'[4]Table-Y11(o)'!M119</f>
        <v>0</v>
      </c>
      <c r="N120" s="46"/>
    </row>
    <row r="121" spans="1:14" ht="12" customHeight="1" x14ac:dyDescent="0.3">
      <c r="A121" s="40" t="s">
        <v>42</v>
      </c>
      <c r="B121" s="137">
        <f>'[4]Table-Y11(o)'!B120</f>
        <v>0</v>
      </c>
      <c r="C121" s="137">
        <f>'[4]Table-Y11(o)'!C120</f>
        <v>0</v>
      </c>
      <c r="D121" s="137">
        <f>'[4]Table-Y11(o)'!D120</f>
        <v>0</v>
      </c>
      <c r="E121" s="137">
        <f>'[4]Table-Y11(o)'!E120</f>
        <v>0</v>
      </c>
      <c r="F121" s="137">
        <f>'[4]Table-Y11(o)'!F120</f>
        <v>0</v>
      </c>
      <c r="G121" s="46"/>
      <c r="H121" s="40" t="s">
        <v>42</v>
      </c>
      <c r="I121" s="137">
        <f>'[4]Table-Y11(o)'!I120</f>
        <v>0</v>
      </c>
      <c r="J121" s="137">
        <f>'[4]Table-Y11(o)'!J120</f>
        <v>0</v>
      </c>
      <c r="K121" s="137">
        <f>'[4]Table-Y11(o)'!K120</f>
        <v>0</v>
      </c>
      <c r="L121" s="137">
        <f>'[4]Table-Y11(o)'!L120</f>
        <v>0</v>
      </c>
      <c r="M121" s="137">
        <f>'[4]Table-Y11(o)'!M120</f>
        <v>0</v>
      </c>
      <c r="N121" s="46"/>
    </row>
    <row r="122" spans="1:14" ht="12" customHeight="1" x14ac:dyDescent="0.3">
      <c r="A122" s="40" t="s">
        <v>43</v>
      </c>
      <c r="B122" s="137">
        <f>'[4]Table-Y11(o)'!B121</f>
        <v>0</v>
      </c>
      <c r="C122" s="137">
        <f>'[4]Table-Y11(o)'!C121</f>
        <v>0</v>
      </c>
      <c r="D122" s="137">
        <f>'[4]Table-Y11(o)'!D121</f>
        <v>0</v>
      </c>
      <c r="E122" s="137">
        <f>'[4]Table-Y11(o)'!E121</f>
        <v>0</v>
      </c>
      <c r="F122" s="137">
        <f>'[4]Table-Y11(o)'!F121</f>
        <v>0</v>
      </c>
      <c r="G122" s="46"/>
      <c r="H122" s="40" t="s">
        <v>43</v>
      </c>
      <c r="I122" s="137">
        <f>'[4]Table-Y11(o)'!I121</f>
        <v>0</v>
      </c>
      <c r="J122" s="137">
        <f>'[4]Table-Y11(o)'!J121</f>
        <v>0</v>
      </c>
      <c r="K122" s="137">
        <f>'[4]Table-Y11(o)'!K121</f>
        <v>0</v>
      </c>
      <c r="L122" s="137">
        <f>'[4]Table-Y11(o)'!L121</f>
        <v>0</v>
      </c>
      <c r="M122" s="137">
        <f>'[4]Table-Y11(o)'!M121</f>
        <v>0</v>
      </c>
      <c r="N122" s="46"/>
    </row>
    <row r="123" spans="1:14" ht="12" customHeight="1" x14ac:dyDescent="0.3">
      <c r="A123" s="40" t="s">
        <v>351</v>
      </c>
      <c r="B123" s="137">
        <f>'[4]Table-Y11(o)'!B122</f>
        <v>0</v>
      </c>
      <c r="C123" s="137">
        <f>'[4]Table-Y11(o)'!C122</f>
        <v>0</v>
      </c>
      <c r="D123" s="137">
        <f>'[4]Table-Y11(o)'!D122</f>
        <v>0</v>
      </c>
      <c r="E123" s="137">
        <f>'[4]Table-Y11(o)'!E122</f>
        <v>0</v>
      </c>
      <c r="F123" s="137">
        <f>'[4]Table-Y11(o)'!F122</f>
        <v>0</v>
      </c>
      <c r="H123" s="40" t="s">
        <v>351</v>
      </c>
      <c r="I123" s="137">
        <f>'[4]Table-Y11(o)'!I122</f>
        <v>0</v>
      </c>
      <c r="J123" s="137">
        <f>'[4]Table-Y11(o)'!J122</f>
        <v>0</v>
      </c>
      <c r="K123" s="137">
        <f>'[4]Table-Y11(o)'!K122</f>
        <v>0</v>
      </c>
      <c r="L123" s="137">
        <f>'[4]Table-Y11(o)'!L122</f>
        <v>0</v>
      </c>
      <c r="M123" s="137">
        <f>'[4]Table-Y11(o)'!M122</f>
        <v>0</v>
      </c>
    </row>
    <row r="124" spans="1:14" ht="12" customHeight="1" x14ac:dyDescent="0.3">
      <c r="A124" s="40" t="s">
        <v>352</v>
      </c>
      <c r="B124" s="137">
        <f>'[4]Table-Y11(o)'!B123</f>
        <v>0</v>
      </c>
      <c r="C124" s="137">
        <f>'[4]Table-Y11(o)'!C123</f>
        <v>0</v>
      </c>
      <c r="D124" s="137">
        <f>'[4]Table-Y11(o)'!D123</f>
        <v>0</v>
      </c>
      <c r="E124" s="137">
        <f>'[4]Table-Y11(o)'!E123</f>
        <v>0</v>
      </c>
      <c r="F124" s="137">
        <f>'[4]Table-Y11(o)'!F123</f>
        <v>0</v>
      </c>
      <c r="H124" s="40" t="s">
        <v>352</v>
      </c>
      <c r="I124" s="137">
        <f>'[4]Table-Y11(o)'!I123</f>
        <v>0</v>
      </c>
      <c r="J124" s="137">
        <f>'[4]Table-Y11(o)'!J123</f>
        <v>0</v>
      </c>
      <c r="K124" s="137">
        <f>'[4]Table-Y11(o)'!K123</f>
        <v>0</v>
      </c>
      <c r="L124" s="137">
        <f>'[4]Table-Y11(o)'!L123</f>
        <v>0</v>
      </c>
      <c r="M124" s="137">
        <f>'[4]Table-Y11(o)'!M123</f>
        <v>0</v>
      </c>
    </row>
    <row r="125" spans="1:14" ht="12" customHeight="1" x14ac:dyDescent="0.3">
      <c r="A125" s="40" t="s">
        <v>353</v>
      </c>
      <c r="B125" s="137">
        <f>'[4]Table-Y11(o)'!B124</f>
        <v>0</v>
      </c>
      <c r="C125" s="137">
        <f>'[4]Table-Y11(o)'!C124</f>
        <v>0</v>
      </c>
      <c r="D125" s="137">
        <f>'[4]Table-Y11(o)'!D124</f>
        <v>0</v>
      </c>
      <c r="E125" s="137">
        <f>'[4]Table-Y11(o)'!E124</f>
        <v>0</v>
      </c>
      <c r="F125" s="137">
        <f>'[4]Table-Y11(o)'!F124</f>
        <v>0</v>
      </c>
      <c r="H125" s="40" t="s">
        <v>353</v>
      </c>
      <c r="I125" s="137">
        <f>'[4]Table-Y11(o)'!I124</f>
        <v>0</v>
      </c>
      <c r="J125" s="137">
        <f>'[4]Table-Y11(o)'!J124</f>
        <v>0</v>
      </c>
      <c r="K125" s="137">
        <f>'[4]Table-Y11(o)'!K124</f>
        <v>0</v>
      </c>
      <c r="L125" s="137">
        <f>'[4]Table-Y11(o)'!L124</f>
        <v>0</v>
      </c>
      <c r="M125" s="137">
        <f>'[4]Table-Y11(o)'!M124</f>
        <v>0</v>
      </c>
    </row>
    <row r="126" spans="1:14" ht="12" customHeight="1" x14ac:dyDescent="0.3">
      <c r="A126" s="40" t="s">
        <v>354</v>
      </c>
      <c r="B126" s="137">
        <f>'[4]Table-Y11(o)'!B125</f>
        <v>0</v>
      </c>
      <c r="C126" s="137">
        <f>'[4]Table-Y11(o)'!C125</f>
        <v>0</v>
      </c>
      <c r="D126" s="137">
        <f>'[4]Table-Y11(o)'!D125</f>
        <v>0</v>
      </c>
      <c r="E126" s="137">
        <f>'[4]Table-Y11(o)'!E125</f>
        <v>0</v>
      </c>
      <c r="F126" s="137">
        <f>'[4]Table-Y11(o)'!F125</f>
        <v>0</v>
      </c>
      <c r="H126" s="40" t="s">
        <v>354</v>
      </c>
      <c r="I126" s="137">
        <f>'[4]Table-Y11(o)'!I125</f>
        <v>0</v>
      </c>
      <c r="J126" s="137">
        <f>'[4]Table-Y11(o)'!J125</f>
        <v>0</v>
      </c>
      <c r="K126" s="137">
        <f>'[4]Table-Y11(o)'!K125</f>
        <v>0</v>
      </c>
      <c r="L126" s="137">
        <f>'[4]Table-Y11(o)'!L125</f>
        <v>0</v>
      </c>
      <c r="M126" s="137">
        <f>'[4]Table-Y11(o)'!M125</f>
        <v>0</v>
      </c>
    </row>
    <row r="127" spans="1:14" ht="12" customHeight="1" x14ac:dyDescent="0.3">
      <c r="A127" s="40" t="s">
        <v>355</v>
      </c>
      <c r="B127" s="137">
        <f>'[4]Table-Y11(o)'!B126</f>
        <v>0</v>
      </c>
      <c r="C127" s="137">
        <f>'[4]Table-Y11(o)'!C126</f>
        <v>0</v>
      </c>
      <c r="D127" s="137">
        <f>'[4]Table-Y11(o)'!D126</f>
        <v>0</v>
      </c>
      <c r="E127" s="137">
        <f>'[4]Table-Y11(o)'!E126</f>
        <v>0</v>
      </c>
      <c r="F127" s="137">
        <f>'[4]Table-Y11(o)'!F126</f>
        <v>0</v>
      </c>
      <c r="H127" s="40" t="s">
        <v>355</v>
      </c>
      <c r="I127" s="137">
        <f>'[4]Table-Y11(o)'!I126</f>
        <v>0</v>
      </c>
      <c r="J127" s="137">
        <f>'[4]Table-Y11(o)'!J126</f>
        <v>0</v>
      </c>
      <c r="K127" s="137">
        <f>'[4]Table-Y11(o)'!K126</f>
        <v>0</v>
      </c>
      <c r="L127" s="137">
        <f>'[4]Table-Y11(o)'!L126</f>
        <v>0</v>
      </c>
      <c r="M127" s="137">
        <f>'[4]Table-Y11(o)'!M126</f>
        <v>0</v>
      </c>
    </row>
    <row r="128" spans="1:14" ht="12" customHeight="1" x14ac:dyDescent="0.3">
      <c r="A128" s="40" t="s">
        <v>356</v>
      </c>
      <c r="B128" s="137">
        <f>'[4]Table-Y11(o)'!B127</f>
        <v>0</v>
      </c>
      <c r="C128" s="137">
        <f>'[4]Table-Y11(o)'!C127</f>
        <v>0</v>
      </c>
      <c r="D128" s="137">
        <f>'[4]Table-Y11(o)'!D127</f>
        <v>0</v>
      </c>
      <c r="E128" s="137">
        <f>'[4]Table-Y11(o)'!E127</f>
        <v>0</v>
      </c>
      <c r="F128" s="137">
        <f>'[4]Table-Y11(o)'!F127</f>
        <v>0</v>
      </c>
      <c r="H128" s="40" t="s">
        <v>356</v>
      </c>
      <c r="I128" s="137">
        <f>'[4]Table-Y11(o)'!I127</f>
        <v>0</v>
      </c>
      <c r="J128" s="137">
        <f>'[4]Table-Y11(o)'!J127</f>
        <v>0</v>
      </c>
      <c r="K128" s="137">
        <f>'[4]Table-Y11(o)'!K127</f>
        <v>0</v>
      </c>
      <c r="L128" s="137">
        <f>'[4]Table-Y11(o)'!L127</f>
        <v>0</v>
      </c>
      <c r="M128" s="137">
        <f>'[4]Table-Y11(o)'!M127</f>
        <v>0</v>
      </c>
    </row>
    <row r="129" spans="1:13" ht="12" customHeight="1" x14ac:dyDescent="0.3">
      <c r="A129" s="40" t="s">
        <v>357</v>
      </c>
      <c r="B129" s="137">
        <f>'[4]Table-Y11(o)'!B128</f>
        <v>0</v>
      </c>
      <c r="C129" s="137">
        <f>'[4]Table-Y11(o)'!C128</f>
        <v>0</v>
      </c>
      <c r="D129" s="137">
        <f>'[4]Table-Y11(o)'!D128</f>
        <v>0</v>
      </c>
      <c r="E129" s="137">
        <f>'[4]Table-Y11(o)'!E128</f>
        <v>0</v>
      </c>
      <c r="F129" s="137">
        <f>'[4]Table-Y11(o)'!F128</f>
        <v>0</v>
      </c>
      <c r="H129" s="40" t="s">
        <v>357</v>
      </c>
      <c r="I129" s="137">
        <f>'[4]Table-Y11(o)'!I128</f>
        <v>0</v>
      </c>
      <c r="J129" s="137">
        <f>'[4]Table-Y11(o)'!J128</f>
        <v>0</v>
      </c>
      <c r="K129" s="137">
        <f>'[4]Table-Y11(o)'!K128</f>
        <v>0</v>
      </c>
      <c r="L129" s="137">
        <f>'[4]Table-Y11(o)'!L128</f>
        <v>0</v>
      </c>
      <c r="M129" s="137">
        <f>'[4]Table-Y11(o)'!M128</f>
        <v>0</v>
      </c>
    </row>
    <row r="130" spans="1:13" ht="12" customHeight="1" x14ac:dyDescent="0.3">
      <c r="A130" s="40" t="s">
        <v>358</v>
      </c>
      <c r="B130" s="137">
        <f>'[4]Table-Y11(o)'!B129</f>
        <v>0</v>
      </c>
      <c r="C130" s="137">
        <f>'[4]Table-Y11(o)'!C129</f>
        <v>0</v>
      </c>
      <c r="D130" s="137">
        <f>'[4]Table-Y11(o)'!D129</f>
        <v>0</v>
      </c>
      <c r="E130" s="137">
        <f>'[4]Table-Y11(o)'!E129</f>
        <v>0</v>
      </c>
      <c r="F130" s="137">
        <f>'[4]Table-Y11(o)'!F129</f>
        <v>0</v>
      </c>
      <c r="H130" s="40" t="s">
        <v>358</v>
      </c>
      <c r="I130" s="137">
        <f>'[4]Table-Y11(o)'!I129</f>
        <v>0</v>
      </c>
      <c r="J130" s="137">
        <f>'[4]Table-Y11(o)'!J129</f>
        <v>0</v>
      </c>
      <c r="K130" s="137">
        <f>'[4]Table-Y11(o)'!K129</f>
        <v>0</v>
      </c>
      <c r="L130" s="137">
        <f>'[4]Table-Y11(o)'!L129</f>
        <v>0</v>
      </c>
      <c r="M130" s="137">
        <f>'[4]Table-Y11(o)'!M129</f>
        <v>0</v>
      </c>
    </row>
    <row r="131" spans="1:13" ht="12" customHeight="1" x14ac:dyDescent="0.3">
      <c r="A131" s="40" t="s">
        <v>359</v>
      </c>
      <c r="B131" s="137">
        <f>'[4]Table-Y11(o)'!B130</f>
        <v>0</v>
      </c>
      <c r="C131" s="137">
        <f>'[4]Table-Y11(o)'!C130</f>
        <v>0</v>
      </c>
      <c r="D131" s="137">
        <f>'[4]Table-Y11(o)'!D130</f>
        <v>0</v>
      </c>
      <c r="E131" s="137">
        <f>'[4]Table-Y11(o)'!E130</f>
        <v>0</v>
      </c>
      <c r="F131" s="137">
        <f>'[4]Table-Y11(o)'!F130</f>
        <v>0</v>
      </c>
      <c r="H131" s="40" t="s">
        <v>359</v>
      </c>
      <c r="I131" s="137">
        <f>'[4]Table-Y11(o)'!I130</f>
        <v>0</v>
      </c>
      <c r="J131" s="137">
        <f>'[4]Table-Y11(o)'!J130</f>
        <v>0</v>
      </c>
      <c r="K131" s="137">
        <f>'[4]Table-Y11(o)'!K130</f>
        <v>0</v>
      </c>
      <c r="L131" s="137">
        <f>'[4]Table-Y11(o)'!L130</f>
        <v>0</v>
      </c>
      <c r="M131" s="137">
        <f>'[4]Table-Y11(o)'!M130</f>
        <v>0</v>
      </c>
    </row>
    <row r="132" spans="1:13" ht="12" customHeight="1" x14ac:dyDescent="0.3">
      <c r="A132" s="40" t="s">
        <v>360</v>
      </c>
      <c r="B132" s="137">
        <f>'[4]Table-Y11(o)'!B131</f>
        <v>0</v>
      </c>
      <c r="C132" s="137">
        <f>'[4]Table-Y11(o)'!C131</f>
        <v>0</v>
      </c>
      <c r="D132" s="137">
        <f>'[4]Table-Y11(o)'!D131</f>
        <v>0</v>
      </c>
      <c r="E132" s="137">
        <f>'[4]Table-Y11(o)'!E131</f>
        <v>0</v>
      </c>
      <c r="F132" s="137">
        <f>'[4]Table-Y11(o)'!F131</f>
        <v>0</v>
      </c>
      <c r="H132" s="40" t="s">
        <v>360</v>
      </c>
      <c r="I132" s="137">
        <f>'[4]Table-Y11(o)'!I131</f>
        <v>0</v>
      </c>
      <c r="J132" s="137">
        <f>'[4]Table-Y11(o)'!J131</f>
        <v>0</v>
      </c>
      <c r="K132" s="137">
        <f>'[4]Table-Y11(o)'!K131</f>
        <v>0</v>
      </c>
      <c r="L132" s="137">
        <f>'[4]Table-Y11(o)'!L131</f>
        <v>0</v>
      </c>
      <c r="M132" s="137">
        <f>'[4]Table-Y11(o)'!M131</f>
        <v>0</v>
      </c>
    </row>
    <row r="133" spans="1:13" ht="12" customHeight="1" x14ac:dyDescent="0.3">
      <c r="A133" s="40" t="s">
        <v>361</v>
      </c>
      <c r="B133" s="137">
        <f>'[4]Table-Y11(o)'!B132</f>
        <v>0</v>
      </c>
      <c r="C133" s="137">
        <f>'[4]Table-Y11(o)'!C132</f>
        <v>0</v>
      </c>
      <c r="D133" s="137">
        <f>'[4]Table-Y11(o)'!D132</f>
        <v>0</v>
      </c>
      <c r="E133" s="137">
        <f>'[4]Table-Y11(o)'!E132</f>
        <v>0</v>
      </c>
      <c r="F133" s="137">
        <f>'[4]Table-Y11(o)'!F132</f>
        <v>0</v>
      </c>
      <c r="H133" s="40" t="s">
        <v>361</v>
      </c>
      <c r="I133" s="137">
        <f>'[4]Table-Y11(o)'!I132</f>
        <v>0</v>
      </c>
      <c r="J133" s="137">
        <f>'[4]Table-Y11(o)'!J132</f>
        <v>0</v>
      </c>
      <c r="K133" s="137">
        <f>'[4]Table-Y11(o)'!K132</f>
        <v>0</v>
      </c>
      <c r="L133" s="137">
        <f>'[4]Table-Y11(o)'!L132</f>
        <v>0</v>
      </c>
      <c r="M133" s="137">
        <f>'[4]Table-Y11(o)'!M132</f>
        <v>0</v>
      </c>
    </row>
    <row r="134" spans="1:13" ht="12" customHeight="1" x14ac:dyDescent="0.3">
      <c r="A134" s="40" t="s">
        <v>362</v>
      </c>
      <c r="B134" s="137">
        <f>'[4]Table-Y11(o)'!B133</f>
        <v>0</v>
      </c>
      <c r="C134" s="137">
        <f>'[4]Table-Y11(o)'!C133</f>
        <v>0</v>
      </c>
      <c r="D134" s="137">
        <f>'[4]Table-Y11(o)'!D133</f>
        <v>0</v>
      </c>
      <c r="E134" s="137">
        <f>'[4]Table-Y11(o)'!E133</f>
        <v>0</v>
      </c>
      <c r="F134" s="137">
        <f>'[4]Table-Y11(o)'!F133</f>
        <v>0</v>
      </c>
      <c r="H134" s="40" t="s">
        <v>362</v>
      </c>
      <c r="I134" s="137">
        <f>'[4]Table-Y11(o)'!I133</f>
        <v>0</v>
      </c>
      <c r="J134" s="137">
        <f>'[4]Table-Y11(o)'!J133</f>
        <v>0</v>
      </c>
      <c r="K134" s="137">
        <f>'[4]Table-Y11(o)'!K133</f>
        <v>0</v>
      </c>
      <c r="L134" s="137">
        <f>'[4]Table-Y11(o)'!L133</f>
        <v>0</v>
      </c>
      <c r="M134" s="137">
        <f>'[4]Table-Y11(o)'!M133</f>
        <v>0</v>
      </c>
    </row>
    <row r="135" spans="1:13" ht="12" customHeight="1" x14ac:dyDescent="0.3">
      <c r="A135" s="40" t="s">
        <v>363</v>
      </c>
      <c r="B135" s="137">
        <f>'[4]Table-Y11(o)'!B134</f>
        <v>0</v>
      </c>
      <c r="C135" s="137">
        <f>'[4]Table-Y11(o)'!C134</f>
        <v>0</v>
      </c>
      <c r="D135" s="137">
        <f>'[4]Table-Y11(o)'!D134</f>
        <v>0</v>
      </c>
      <c r="E135" s="137">
        <f>'[4]Table-Y11(o)'!E134</f>
        <v>0</v>
      </c>
      <c r="F135" s="137">
        <f>'[4]Table-Y11(o)'!F134</f>
        <v>0</v>
      </c>
      <c r="H135" s="40" t="s">
        <v>363</v>
      </c>
      <c r="I135" s="137">
        <f>'[4]Table-Y11(o)'!I134</f>
        <v>0</v>
      </c>
      <c r="J135" s="137">
        <f>'[4]Table-Y11(o)'!J134</f>
        <v>0</v>
      </c>
      <c r="K135" s="137">
        <f>'[4]Table-Y11(o)'!K134</f>
        <v>0</v>
      </c>
      <c r="L135" s="137">
        <f>'[4]Table-Y11(o)'!L134</f>
        <v>0</v>
      </c>
      <c r="M135" s="137">
        <f>'[4]Table-Y11(o)'!M134</f>
        <v>0</v>
      </c>
    </row>
    <row r="136" spans="1:13" ht="12" customHeight="1" x14ac:dyDescent="0.3">
      <c r="A136" s="40" t="s">
        <v>364</v>
      </c>
      <c r="B136" s="137">
        <f>'[4]Table-Y11(o)'!B135</f>
        <v>0</v>
      </c>
      <c r="C136" s="137">
        <f>'[4]Table-Y11(o)'!C135</f>
        <v>0</v>
      </c>
      <c r="D136" s="137">
        <f>'[4]Table-Y11(o)'!D135</f>
        <v>0</v>
      </c>
      <c r="E136" s="137">
        <f>'[4]Table-Y11(o)'!E135</f>
        <v>0</v>
      </c>
      <c r="F136" s="137">
        <f>'[4]Table-Y11(o)'!F135</f>
        <v>0</v>
      </c>
      <c r="H136" s="40" t="s">
        <v>364</v>
      </c>
      <c r="I136" s="137">
        <f>'[4]Table-Y11(o)'!I135</f>
        <v>0</v>
      </c>
      <c r="J136" s="137">
        <f>'[4]Table-Y11(o)'!J135</f>
        <v>0</v>
      </c>
      <c r="K136" s="137">
        <f>'[4]Table-Y11(o)'!K135</f>
        <v>0</v>
      </c>
      <c r="L136" s="137">
        <f>'[4]Table-Y11(o)'!L135</f>
        <v>0</v>
      </c>
      <c r="M136" s="137">
        <f>'[4]Table-Y11(o)'!M135</f>
        <v>0</v>
      </c>
    </row>
    <row r="137" spans="1:13" ht="12" customHeight="1" x14ac:dyDescent="0.3">
      <c r="A137" s="40" t="s">
        <v>365</v>
      </c>
      <c r="B137" s="137">
        <f>'[4]Table-Y11(o)'!B136</f>
        <v>0</v>
      </c>
      <c r="C137" s="137">
        <f>'[4]Table-Y11(o)'!C136</f>
        <v>0</v>
      </c>
      <c r="D137" s="137">
        <f>'[4]Table-Y11(o)'!D136</f>
        <v>0</v>
      </c>
      <c r="E137" s="137">
        <f>'[4]Table-Y11(o)'!E136</f>
        <v>0</v>
      </c>
      <c r="F137" s="137">
        <f>'[4]Table-Y11(o)'!F136</f>
        <v>0</v>
      </c>
      <c r="H137" s="40" t="s">
        <v>365</v>
      </c>
      <c r="I137" s="137">
        <f>'[4]Table-Y11(o)'!I136</f>
        <v>0</v>
      </c>
      <c r="J137" s="137">
        <f>'[4]Table-Y11(o)'!J136</f>
        <v>0</v>
      </c>
      <c r="K137" s="137">
        <f>'[4]Table-Y11(o)'!K136</f>
        <v>0</v>
      </c>
      <c r="L137" s="137">
        <f>'[4]Table-Y11(o)'!L136</f>
        <v>0</v>
      </c>
      <c r="M137" s="137">
        <f>'[4]Table-Y11(o)'!M136</f>
        <v>0</v>
      </c>
    </row>
    <row r="138" spans="1:13" ht="12" customHeight="1" x14ac:dyDescent="0.3">
      <c r="A138" s="40" t="s">
        <v>366</v>
      </c>
      <c r="B138" s="137">
        <f>'[4]Table-Y11(o)'!B137</f>
        <v>0</v>
      </c>
      <c r="C138" s="137">
        <f>'[4]Table-Y11(o)'!C137</f>
        <v>0</v>
      </c>
      <c r="D138" s="137">
        <f>'[4]Table-Y11(o)'!D137</f>
        <v>0</v>
      </c>
      <c r="E138" s="137">
        <f>'[4]Table-Y11(o)'!E137</f>
        <v>0</v>
      </c>
      <c r="F138" s="137">
        <f>'[4]Table-Y11(o)'!F137</f>
        <v>0</v>
      </c>
      <c r="H138" s="40" t="s">
        <v>366</v>
      </c>
      <c r="I138" s="137">
        <f>'[4]Table-Y11(o)'!I137</f>
        <v>0</v>
      </c>
      <c r="J138" s="137">
        <f>'[4]Table-Y11(o)'!J137</f>
        <v>0</v>
      </c>
      <c r="K138" s="137">
        <f>'[4]Table-Y11(o)'!K137</f>
        <v>0</v>
      </c>
      <c r="L138" s="137">
        <f>'[4]Table-Y11(o)'!L137</f>
        <v>0</v>
      </c>
      <c r="M138" s="137">
        <f>'[4]Table-Y11(o)'!M137</f>
        <v>0</v>
      </c>
    </row>
    <row r="139" spans="1:13" ht="12" customHeight="1" x14ac:dyDescent="0.3">
      <c r="A139" s="40" t="s">
        <v>367</v>
      </c>
      <c r="B139" s="137">
        <f>'[4]Table-Y11(o)'!B138</f>
        <v>0</v>
      </c>
      <c r="C139" s="137">
        <f>'[4]Table-Y11(o)'!C138</f>
        <v>0</v>
      </c>
      <c r="D139" s="137">
        <f>'[4]Table-Y11(o)'!D138</f>
        <v>0</v>
      </c>
      <c r="E139" s="137">
        <f>'[4]Table-Y11(o)'!E138</f>
        <v>0</v>
      </c>
      <c r="F139" s="137">
        <f>'[4]Table-Y11(o)'!F138</f>
        <v>0</v>
      </c>
      <c r="H139" s="40" t="s">
        <v>367</v>
      </c>
      <c r="I139" s="137">
        <f>'[4]Table-Y11(o)'!I138</f>
        <v>0</v>
      </c>
      <c r="J139" s="137">
        <f>'[4]Table-Y11(o)'!J138</f>
        <v>0</v>
      </c>
      <c r="K139" s="137">
        <f>'[4]Table-Y11(o)'!K138</f>
        <v>0</v>
      </c>
      <c r="L139" s="137">
        <f>'[4]Table-Y11(o)'!L138</f>
        <v>0</v>
      </c>
      <c r="M139" s="137">
        <f>'[4]Table-Y11(o)'!M138</f>
        <v>0</v>
      </c>
    </row>
    <row r="140" spans="1:13" ht="12" customHeight="1" x14ac:dyDescent="0.3">
      <c r="A140" s="40" t="s">
        <v>368</v>
      </c>
      <c r="B140" s="137">
        <f>'[4]Table-Y11(o)'!B139</f>
        <v>0</v>
      </c>
      <c r="C140" s="137">
        <f>'[4]Table-Y11(o)'!C139</f>
        <v>0</v>
      </c>
      <c r="D140" s="137">
        <f>'[4]Table-Y11(o)'!D139</f>
        <v>0</v>
      </c>
      <c r="E140" s="137">
        <f>'[4]Table-Y11(o)'!E139</f>
        <v>0</v>
      </c>
      <c r="F140" s="137">
        <f>'[4]Table-Y11(o)'!F139</f>
        <v>0</v>
      </c>
      <c r="H140" s="40" t="s">
        <v>368</v>
      </c>
      <c r="I140" s="137">
        <f>'[4]Table-Y11(o)'!I139</f>
        <v>0</v>
      </c>
      <c r="J140" s="137">
        <f>'[4]Table-Y11(o)'!J139</f>
        <v>0</v>
      </c>
      <c r="K140" s="137">
        <f>'[4]Table-Y11(o)'!K139</f>
        <v>0</v>
      </c>
      <c r="L140" s="137">
        <f>'[4]Table-Y11(o)'!L139</f>
        <v>0</v>
      </c>
      <c r="M140" s="137">
        <f>'[4]Table-Y11(o)'!M139</f>
        <v>0</v>
      </c>
    </row>
    <row r="141" spans="1:13" ht="12" customHeight="1" x14ac:dyDescent="0.3">
      <c r="A141" s="40" t="s">
        <v>369</v>
      </c>
      <c r="B141" s="137">
        <f>'[4]Table-Y11(o)'!B140</f>
        <v>0</v>
      </c>
      <c r="C141" s="137">
        <f>'[4]Table-Y11(o)'!C140</f>
        <v>0</v>
      </c>
      <c r="D141" s="137">
        <f>'[4]Table-Y11(o)'!D140</f>
        <v>0</v>
      </c>
      <c r="E141" s="137">
        <f>'[4]Table-Y11(o)'!E140</f>
        <v>0</v>
      </c>
      <c r="F141" s="137">
        <f>'[4]Table-Y11(o)'!F140</f>
        <v>0</v>
      </c>
      <c r="H141" s="40" t="s">
        <v>369</v>
      </c>
      <c r="I141" s="137">
        <f>'[4]Table-Y11(o)'!I140</f>
        <v>0</v>
      </c>
      <c r="J141" s="137">
        <f>'[4]Table-Y11(o)'!J140</f>
        <v>0</v>
      </c>
      <c r="K141" s="137">
        <f>'[4]Table-Y11(o)'!K140</f>
        <v>0</v>
      </c>
      <c r="L141" s="137">
        <f>'[4]Table-Y11(o)'!L140</f>
        <v>0</v>
      </c>
      <c r="M141" s="137">
        <f>'[4]Table-Y11(o)'!M140</f>
        <v>0</v>
      </c>
    </row>
    <row r="142" spans="1:13" ht="12" customHeight="1" x14ac:dyDescent="0.3">
      <c r="A142" s="47" t="s">
        <v>9</v>
      </c>
      <c r="B142" s="138">
        <f>'[4]Table-Y11(o)'!B141</f>
        <v>0</v>
      </c>
      <c r="C142" s="138">
        <f>'[4]Table-Y11(o)'!C141</f>
        <v>0</v>
      </c>
      <c r="D142" s="138">
        <f>'[4]Table-Y11(o)'!D141</f>
        <v>0</v>
      </c>
      <c r="E142" s="138">
        <f>'[4]Table-Y11(o)'!E141</f>
        <v>0</v>
      </c>
      <c r="F142" s="138">
        <f>'[4]Table-Y11(o)'!F141</f>
        <v>0</v>
      </c>
      <c r="H142" s="47" t="s">
        <v>9</v>
      </c>
      <c r="I142" s="139">
        <f>'[4]Table-Y11(o)'!I141</f>
        <v>0</v>
      </c>
      <c r="J142" s="139">
        <f>'[4]Table-Y11(o)'!J141</f>
        <v>0</v>
      </c>
      <c r="K142" s="139">
        <f>'[4]Table-Y11(o)'!K141</f>
        <v>0</v>
      </c>
      <c r="L142" s="139">
        <f>'[4]Table-Y11(o)'!L141</f>
        <v>0</v>
      </c>
      <c r="M142" s="139">
        <f>'[4]Table-Y11(o)'!M141</f>
        <v>0</v>
      </c>
    </row>
    <row r="143" spans="1:13" ht="12" customHeight="1" x14ac:dyDescent="0.3">
      <c r="A143" s="40" t="s">
        <v>370</v>
      </c>
      <c r="B143" s="131">
        <f>'[4]Table-Y11(o)'!B142</f>
        <v>0</v>
      </c>
      <c r="C143" s="131">
        <f>'[4]Table-Y11(o)'!C142</f>
        <v>0</v>
      </c>
      <c r="D143" s="131">
        <f>'[4]Table-Y11(o)'!D142</f>
        <v>0</v>
      </c>
      <c r="E143" s="131">
        <f>'[4]Table-Y11(o)'!E142</f>
        <v>0</v>
      </c>
      <c r="F143" s="131">
        <f>'[4]Table-Y11(o)'!F142</f>
        <v>0</v>
      </c>
      <c r="H143" s="40" t="s">
        <v>370</v>
      </c>
      <c r="I143" s="131">
        <f>'[4]Table-Y11(o)'!I142</f>
        <v>0</v>
      </c>
      <c r="J143" s="131">
        <f>'[4]Table-Y11(o)'!J142</f>
        <v>0</v>
      </c>
      <c r="K143" s="131">
        <f>'[4]Table-Y11(o)'!K142</f>
        <v>0</v>
      </c>
      <c r="L143" s="131">
        <f>'[4]Table-Y11(o)'!L142</f>
        <v>0</v>
      </c>
      <c r="M143" s="131">
        <f>'[4]Table-Y11(o)'!M142</f>
        <v>0</v>
      </c>
    </row>
    <row r="144" spans="1:13" ht="12" customHeight="1" x14ac:dyDescent="0.3">
      <c r="A144" s="50" t="s">
        <v>371</v>
      </c>
      <c r="B144" s="131">
        <f>'[4]Table-Y11(o)'!B143</f>
        <v>0</v>
      </c>
      <c r="C144" s="131">
        <f>'[4]Table-Y11(o)'!C143</f>
        <v>0</v>
      </c>
      <c r="D144" s="131">
        <f>'[4]Table-Y11(o)'!D143</f>
        <v>0</v>
      </c>
      <c r="E144" s="131">
        <f>'[4]Table-Y11(o)'!E143</f>
        <v>0</v>
      </c>
      <c r="F144" s="131">
        <f>'[4]Table-Y11(o)'!F143</f>
        <v>0</v>
      </c>
      <c r="H144" s="50" t="s">
        <v>371</v>
      </c>
      <c r="I144" s="131">
        <f>'[4]Table-Y11(o)'!I143</f>
        <v>0</v>
      </c>
      <c r="J144" s="131">
        <f>'[4]Table-Y11(o)'!J143</f>
        <v>0</v>
      </c>
      <c r="K144" s="131">
        <f>'[4]Table-Y11(o)'!K143</f>
        <v>0</v>
      </c>
      <c r="L144" s="131">
        <f>'[4]Table-Y11(o)'!L143</f>
        <v>0</v>
      </c>
      <c r="M144" s="131">
        <f>'[4]Table-Y11(o)'!M143</f>
        <v>0</v>
      </c>
    </row>
    <row r="145" spans="1:14" ht="12" customHeight="1" x14ac:dyDescent="0.3">
      <c r="A145" s="50" t="s">
        <v>372</v>
      </c>
      <c r="B145" s="131">
        <f>'[4]Table-Y11(o)'!B144</f>
        <v>0</v>
      </c>
      <c r="C145" s="131">
        <f>'[4]Table-Y11(o)'!C144</f>
        <v>0</v>
      </c>
      <c r="D145" s="131">
        <f>'[4]Table-Y11(o)'!D144</f>
        <v>0</v>
      </c>
      <c r="E145" s="131">
        <f>'[4]Table-Y11(o)'!E144</f>
        <v>0</v>
      </c>
      <c r="F145" s="131">
        <f>'[4]Table-Y11(o)'!F144</f>
        <v>0</v>
      </c>
      <c r="H145" s="50" t="s">
        <v>372</v>
      </c>
      <c r="I145" s="131">
        <f>'[4]Table-Y11(o)'!I144</f>
        <v>0</v>
      </c>
      <c r="J145" s="131">
        <f>'[4]Table-Y11(o)'!J144</f>
        <v>0</v>
      </c>
      <c r="K145" s="131">
        <f>'[4]Table-Y11(o)'!K144</f>
        <v>0</v>
      </c>
      <c r="L145" s="131">
        <f>'[4]Table-Y11(o)'!L144</f>
        <v>0</v>
      </c>
      <c r="M145" s="131">
        <f>'[4]Table-Y11(o)'!M144</f>
        <v>0</v>
      </c>
    </row>
    <row r="146" spans="1:14" ht="12" customHeight="1" x14ac:dyDescent="0.25">
      <c r="A146" s="244" t="s">
        <v>433</v>
      </c>
      <c r="B146" s="244"/>
      <c r="C146" s="244"/>
      <c r="D146" s="244"/>
      <c r="E146" s="244"/>
      <c r="F146" s="244"/>
      <c r="G146" s="50"/>
      <c r="H146" s="244" t="s">
        <v>433</v>
      </c>
      <c r="I146" s="244"/>
      <c r="J146" s="244"/>
      <c r="K146" s="244"/>
      <c r="L146" s="244"/>
      <c r="M146" s="244"/>
    </row>
    <row r="147" spans="1:14" ht="12" customHeight="1" x14ac:dyDescent="0.25">
      <c r="A147" s="242" t="s">
        <v>431</v>
      </c>
      <c r="B147" s="242"/>
      <c r="C147" s="242"/>
      <c r="D147" s="242"/>
      <c r="E147" s="242"/>
      <c r="F147" s="242"/>
      <c r="H147" s="242" t="s">
        <v>373</v>
      </c>
      <c r="I147" s="242"/>
      <c r="J147" s="242"/>
      <c r="K147" s="242"/>
      <c r="L147" s="242"/>
      <c r="M147" s="242"/>
    </row>
    <row r="148" spans="1:14" ht="12" customHeight="1" x14ac:dyDescent="0.25">
      <c r="A148" s="49" t="s">
        <v>10</v>
      </c>
      <c r="H148" s="49" t="s">
        <v>10</v>
      </c>
    </row>
    <row r="149" spans="1:14" ht="12" customHeight="1" x14ac:dyDescent="0.25"/>
    <row r="150" spans="1:14" ht="30" customHeight="1" x14ac:dyDescent="0.25">
      <c r="A150" s="167" t="s">
        <v>343</v>
      </c>
      <c r="B150" s="167"/>
      <c r="C150" s="167"/>
      <c r="D150" s="167"/>
      <c r="E150" s="243"/>
      <c r="F150" s="243"/>
      <c r="H150" s="167" t="s">
        <v>343</v>
      </c>
      <c r="I150" s="167"/>
      <c r="J150" s="167"/>
      <c r="K150" s="167"/>
      <c r="L150" s="167"/>
      <c r="M150" s="167"/>
    </row>
    <row r="151" spans="1:14" s="136" customFormat="1" ht="15" customHeight="1" x14ac:dyDescent="0.3">
      <c r="A151" s="75" t="str">
        <f>'RC7-Y7'!A$3</f>
        <v>STATE:PUDUCHERRY(34)</v>
      </c>
      <c r="B151" s="135" t="str">
        <f>'RC7-Y7'!B$3</f>
        <v>YEAR:2023-24</v>
      </c>
      <c r="C151" s="119" t="str">
        <f>'RC7-Y7'!C$3</f>
        <v>SEASON:RABI I(4)</v>
      </c>
      <c r="D151" s="72" t="str">
        <f>IF([4]Crops!A$11="","",[4]Crops!A$11&amp;" "&amp;"("&amp;[4]Crops!B$11&amp;")")</f>
        <v>0 (0)</v>
      </c>
      <c r="E151" s="221" t="s">
        <v>344</v>
      </c>
      <c r="F151" s="221"/>
      <c r="H151" s="75" t="str">
        <f>A$3</f>
        <v>STATE:PUDUCHERRY(34)</v>
      </c>
      <c r="I151" s="75" t="str">
        <f>B$3</f>
        <v>YEAR:2023-24</v>
      </c>
      <c r="J151" s="119" t="str">
        <f>C$3</f>
        <v>SEASON:RABI I(4)</v>
      </c>
      <c r="K151" s="72" t="str">
        <f>IF([4]Crops!A$11="","",[4]Crops!A$11&amp;" "&amp;"("&amp;[4]Crops!B$11&amp;")")</f>
        <v>0 (0)</v>
      </c>
      <c r="L151" s="221" t="s">
        <v>282</v>
      </c>
      <c r="M151" s="221"/>
    </row>
    <row r="152" spans="1:14" ht="12" customHeight="1" x14ac:dyDescent="0.25">
      <c r="A152" s="224" t="s">
        <v>345</v>
      </c>
      <c r="B152" s="222" t="s">
        <v>240</v>
      </c>
      <c r="C152" s="222"/>
      <c r="D152" s="222"/>
      <c r="E152" s="222"/>
      <c r="F152" s="222"/>
      <c r="H152" s="224" t="s">
        <v>345</v>
      </c>
      <c r="I152" s="222" t="s">
        <v>240</v>
      </c>
      <c r="J152" s="222"/>
      <c r="K152" s="222"/>
      <c r="L152" s="222"/>
      <c r="M152" s="222"/>
      <c r="N152" s="64"/>
    </row>
    <row r="153" spans="1:14" ht="12" customHeight="1" x14ac:dyDescent="0.25">
      <c r="A153" s="224"/>
      <c r="B153" s="224" t="s">
        <v>346</v>
      </c>
      <c r="C153" s="224" t="s">
        <v>347</v>
      </c>
      <c r="D153" s="224" t="s">
        <v>348</v>
      </c>
      <c r="E153" s="224" t="s">
        <v>347</v>
      </c>
      <c r="F153" s="224" t="s">
        <v>9</v>
      </c>
      <c r="H153" s="224"/>
      <c r="I153" s="224" t="s">
        <v>346</v>
      </c>
      <c r="J153" s="224" t="s">
        <v>347</v>
      </c>
      <c r="K153" s="224" t="s">
        <v>348</v>
      </c>
      <c r="L153" s="224" t="s">
        <v>347</v>
      </c>
      <c r="M153" s="224" t="s">
        <v>9</v>
      </c>
      <c r="N153" s="64"/>
    </row>
    <row r="154" spans="1:14" ht="12" customHeight="1" x14ac:dyDescent="0.25">
      <c r="A154" s="224"/>
      <c r="B154" s="224"/>
      <c r="C154" s="224"/>
      <c r="D154" s="224"/>
      <c r="E154" s="224"/>
      <c r="F154" s="224"/>
      <c r="H154" s="224"/>
      <c r="I154" s="224"/>
      <c r="J154" s="224"/>
      <c r="K154" s="224"/>
      <c r="L154" s="224"/>
      <c r="M154" s="224"/>
      <c r="N154" s="64"/>
    </row>
    <row r="155" spans="1:14" ht="12" customHeight="1" x14ac:dyDescent="0.25">
      <c r="A155" s="69" t="s">
        <v>432</v>
      </c>
      <c r="B155" s="53">
        <v>2</v>
      </c>
      <c r="C155" s="53">
        <v>3</v>
      </c>
      <c r="D155" s="53">
        <v>4</v>
      </c>
      <c r="E155" s="53">
        <v>5</v>
      </c>
      <c r="F155" s="53">
        <v>6</v>
      </c>
      <c r="G155" s="46"/>
      <c r="H155" s="69" t="s">
        <v>432</v>
      </c>
      <c r="I155" s="53">
        <v>2</v>
      </c>
      <c r="J155" s="53">
        <v>3</v>
      </c>
      <c r="K155" s="53">
        <v>4</v>
      </c>
      <c r="L155" s="53">
        <v>5</v>
      </c>
      <c r="M155" s="53">
        <v>6</v>
      </c>
      <c r="N155" s="46"/>
    </row>
    <row r="156" spans="1:14" ht="12" customHeight="1" x14ac:dyDescent="0.3">
      <c r="A156" s="40" t="s">
        <v>349</v>
      </c>
      <c r="B156" s="137">
        <f>'[4]Table-Y11(o)'!B155</f>
        <v>0</v>
      </c>
      <c r="C156" s="137">
        <f>'[4]Table-Y11(o)'!C155</f>
        <v>0</v>
      </c>
      <c r="D156" s="137">
        <f>'[4]Table-Y11(o)'!D155</f>
        <v>0</v>
      </c>
      <c r="E156" s="137">
        <f>'[4]Table-Y11(o)'!E155</f>
        <v>0</v>
      </c>
      <c r="F156" s="137">
        <f>'[4]Table-Y11(o)'!F155</f>
        <v>0</v>
      </c>
      <c r="G156" s="46"/>
      <c r="H156" s="40" t="s">
        <v>349</v>
      </c>
      <c r="I156" s="137">
        <f>'[4]Table-Y11(o)'!I155</f>
        <v>0</v>
      </c>
      <c r="J156" s="137">
        <f>'[4]Table-Y11(o)'!J155</f>
        <v>0</v>
      </c>
      <c r="K156" s="137">
        <f>'[4]Table-Y11(o)'!K155</f>
        <v>0</v>
      </c>
      <c r="L156" s="137">
        <f>'[4]Table-Y11(o)'!L155</f>
        <v>0</v>
      </c>
      <c r="M156" s="137">
        <f>'[4]Table-Y11(o)'!M155</f>
        <v>0</v>
      </c>
      <c r="N156" s="46"/>
    </row>
    <row r="157" spans="1:14" ht="12" customHeight="1" x14ac:dyDescent="0.3">
      <c r="A157" s="65" t="s">
        <v>350</v>
      </c>
      <c r="B157" s="137">
        <f>'[4]Table-Y11(o)'!B156</f>
        <v>0</v>
      </c>
      <c r="C157" s="137">
        <f>'[4]Table-Y11(o)'!C156</f>
        <v>0</v>
      </c>
      <c r="D157" s="137">
        <f>'[4]Table-Y11(o)'!D156</f>
        <v>0</v>
      </c>
      <c r="E157" s="137">
        <f>'[4]Table-Y11(o)'!E156</f>
        <v>0</v>
      </c>
      <c r="F157" s="137">
        <f>'[4]Table-Y11(o)'!F156</f>
        <v>0</v>
      </c>
      <c r="G157" s="46"/>
      <c r="H157" s="65" t="s">
        <v>350</v>
      </c>
      <c r="I157" s="137">
        <f>'[4]Table-Y11(o)'!I156</f>
        <v>0</v>
      </c>
      <c r="J157" s="137">
        <f>'[4]Table-Y11(o)'!J156</f>
        <v>0</v>
      </c>
      <c r="K157" s="137">
        <f>'[4]Table-Y11(o)'!K156</f>
        <v>0</v>
      </c>
      <c r="L157" s="137">
        <f>'[4]Table-Y11(o)'!L156</f>
        <v>0</v>
      </c>
      <c r="M157" s="137">
        <f>'[4]Table-Y11(o)'!M156</f>
        <v>0</v>
      </c>
      <c r="N157" s="46"/>
    </row>
    <row r="158" spans="1:14" ht="12" customHeight="1" x14ac:dyDescent="0.3">
      <c r="A158" s="40" t="s">
        <v>42</v>
      </c>
      <c r="B158" s="137">
        <f>'[4]Table-Y11(o)'!B157</f>
        <v>0</v>
      </c>
      <c r="C158" s="137">
        <f>'[4]Table-Y11(o)'!C157</f>
        <v>0</v>
      </c>
      <c r="D158" s="137">
        <f>'[4]Table-Y11(o)'!D157</f>
        <v>0</v>
      </c>
      <c r="E158" s="137">
        <f>'[4]Table-Y11(o)'!E157</f>
        <v>0</v>
      </c>
      <c r="F158" s="137">
        <f>'[4]Table-Y11(o)'!F157</f>
        <v>0</v>
      </c>
      <c r="G158" s="46"/>
      <c r="H158" s="40" t="s">
        <v>42</v>
      </c>
      <c r="I158" s="137">
        <f>'[4]Table-Y11(o)'!I157</f>
        <v>0</v>
      </c>
      <c r="J158" s="137">
        <f>'[4]Table-Y11(o)'!J157</f>
        <v>0</v>
      </c>
      <c r="K158" s="137">
        <f>'[4]Table-Y11(o)'!K157</f>
        <v>0</v>
      </c>
      <c r="L158" s="137">
        <f>'[4]Table-Y11(o)'!L157</f>
        <v>0</v>
      </c>
      <c r="M158" s="137">
        <f>'[4]Table-Y11(o)'!M157</f>
        <v>0</v>
      </c>
      <c r="N158" s="46"/>
    </row>
    <row r="159" spans="1:14" ht="12" customHeight="1" x14ac:dyDescent="0.3">
      <c r="A159" s="40" t="s">
        <v>43</v>
      </c>
      <c r="B159" s="137">
        <f>'[4]Table-Y11(o)'!B158</f>
        <v>0</v>
      </c>
      <c r="C159" s="137">
        <f>'[4]Table-Y11(o)'!C158</f>
        <v>0</v>
      </c>
      <c r="D159" s="137">
        <f>'[4]Table-Y11(o)'!D158</f>
        <v>0</v>
      </c>
      <c r="E159" s="137">
        <f>'[4]Table-Y11(o)'!E158</f>
        <v>0</v>
      </c>
      <c r="F159" s="137">
        <f>'[4]Table-Y11(o)'!F158</f>
        <v>0</v>
      </c>
      <c r="G159" s="46"/>
      <c r="H159" s="40" t="s">
        <v>43</v>
      </c>
      <c r="I159" s="137">
        <f>'[4]Table-Y11(o)'!I158</f>
        <v>0</v>
      </c>
      <c r="J159" s="137">
        <f>'[4]Table-Y11(o)'!J158</f>
        <v>0</v>
      </c>
      <c r="K159" s="137">
        <f>'[4]Table-Y11(o)'!K158</f>
        <v>0</v>
      </c>
      <c r="L159" s="137">
        <f>'[4]Table-Y11(o)'!L158</f>
        <v>0</v>
      </c>
      <c r="M159" s="137">
        <f>'[4]Table-Y11(o)'!M158</f>
        <v>0</v>
      </c>
      <c r="N159" s="46"/>
    </row>
    <row r="160" spans="1:14" ht="12" customHeight="1" x14ac:dyDescent="0.3">
      <c r="A160" s="40" t="s">
        <v>351</v>
      </c>
      <c r="B160" s="137">
        <f>'[4]Table-Y11(o)'!B159</f>
        <v>0</v>
      </c>
      <c r="C160" s="137">
        <f>'[4]Table-Y11(o)'!C159</f>
        <v>0</v>
      </c>
      <c r="D160" s="137">
        <f>'[4]Table-Y11(o)'!D159</f>
        <v>0</v>
      </c>
      <c r="E160" s="137">
        <f>'[4]Table-Y11(o)'!E159</f>
        <v>0</v>
      </c>
      <c r="F160" s="137">
        <f>'[4]Table-Y11(o)'!F159</f>
        <v>0</v>
      </c>
      <c r="H160" s="40" t="s">
        <v>351</v>
      </c>
      <c r="I160" s="137">
        <f>'[4]Table-Y11(o)'!I159</f>
        <v>0</v>
      </c>
      <c r="J160" s="137">
        <f>'[4]Table-Y11(o)'!J159</f>
        <v>0</v>
      </c>
      <c r="K160" s="137">
        <f>'[4]Table-Y11(o)'!K159</f>
        <v>0</v>
      </c>
      <c r="L160" s="137">
        <f>'[4]Table-Y11(o)'!L159</f>
        <v>0</v>
      </c>
      <c r="M160" s="137">
        <f>'[4]Table-Y11(o)'!M159</f>
        <v>0</v>
      </c>
    </row>
    <row r="161" spans="1:13" ht="12" customHeight="1" x14ac:dyDescent="0.3">
      <c r="A161" s="40" t="s">
        <v>352</v>
      </c>
      <c r="B161" s="137">
        <f>'[4]Table-Y11(o)'!B160</f>
        <v>0</v>
      </c>
      <c r="C161" s="137">
        <f>'[4]Table-Y11(o)'!C160</f>
        <v>0</v>
      </c>
      <c r="D161" s="137">
        <f>'[4]Table-Y11(o)'!D160</f>
        <v>0</v>
      </c>
      <c r="E161" s="137">
        <f>'[4]Table-Y11(o)'!E160</f>
        <v>0</v>
      </c>
      <c r="F161" s="137">
        <f>'[4]Table-Y11(o)'!F160</f>
        <v>0</v>
      </c>
      <c r="H161" s="40" t="s">
        <v>352</v>
      </c>
      <c r="I161" s="137">
        <f>'[4]Table-Y11(o)'!I160</f>
        <v>0</v>
      </c>
      <c r="J161" s="137">
        <f>'[4]Table-Y11(o)'!J160</f>
        <v>0</v>
      </c>
      <c r="K161" s="137">
        <f>'[4]Table-Y11(o)'!K160</f>
        <v>0</v>
      </c>
      <c r="L161" s="137">
        <f>'[4]Table-Y11(o)'!L160</f>
        <v>0</v>
      </c>
      <c r="M161" s="137">
        <f>'[4]Table-Y11(o)'!M160</f>
        <v>0</v>
      </c>
    </row>
    <row r="162" spans="1:13" ht="12" customHeight="1" x14ac:dyDescent="0.3">
      <c r="A162" s="40" t="s">
        <v>353</v>
      </c>
      <c r="B162" s="137">
        <f>'[4]Table-Y11(o)'!B161</f>
        <v>0</v>
      </c>
      <c r="C162" s="137">
        <f>'[4]Table-Y11(o)'!C161</f>
        <v>0</v>
      </c>
      <c r="D162" s="137">
        <f>'[4]Table-Y11(o)'!D161</f>
        <v>0</v>
      </c>
      <c r="E162" s="137">
        <f>'[4]Table-Y11(o)'!E161</f>
        <v>0</v>
      </c>
      <c r="F162" s="137">
        <f>'[4]Table-Y11(o)'!F161</f>
        <v>0</v>
      </c>
      <c r="H162" s="40" t="s">
        <v>353</v>
      </c>
      <c r="I162" s="137">
        <f>'[4]Table-Y11(o)'!I161</f>
        <v>0</v>
      </c>
      <c r="J162" s="137">
        <f>'[4]Table-Y11(o)'!J161</f>
        <v>0</v>
      </c>
      <c r="K162" s="137">
        <f>'[4]Table-Y11(o)'!K161</f>
        <v>0</v>
      </c>
      <c r="L162" s="137">
        <f>'[4]Table-Y11(o)'!L161</f>
        <v>0</v>
      </c>
      <c r="M162" s="137">
        <f>'[4]Table-Y11(o)'!M161</f>
        <v>0</v>
      </c>
    </row>
    <row r="163" spans="1:13" ht="12" customHeight="1" x14ac:dyDescent="0.3">
      <c r="A163" s="40" t="s">
        <v>354</v>
      </c>
      <c r="B163" s="137">
        <f>'[4]Table-Y11(o)'!B162</f>
        <v>0</v>
      </c>
      <c r="C163" s="137">
        <f>'[4]Table-Y11(o)'!C162</f>
        <v>0</v>
      </c>
      <c r="D163" s="137">
        <f>'[4]Table-Y11(o)'!D162</f>
        <v>0</v>
      </c>
      <c r="E163" s="137">
        <f>'[4]Table-Y11(o)'!E162</f>
        <v>0</v>
      </c>
      <c r="F163" s="137">
        <f>'[4]Table-Y11(o)'!F162</f>
        <v>0</v>
      </c>
      <c r="H163" s="40" t="s">
        <v>354</v>
      </c>
      <c r="I163" s="137">
        <f>'[4]Table-Y11(o)'!I162</f>
        <v>0</v>
      </c>
      <c r="J163" s="137">
        <f>'[4]Table-Y11(o)'!J162</f>
        <v>0</v>
      </c>
      <c r="K163" s="137">
        <f>'[4]Table-Y11(o)'!K162</f>
        <v>0</v>
      </c>
      <c r="L163" s="137">
        <f>'[4]Table-Y11(o)'!L162</f>
        <v>0</v>
      </c>
      <c r="M163" s="137">
        <f>'[4]Table-Y11(o)'!M162</f>
        <v>0</v>
      </c>
    </row>
    <row r="164" spans="1:13" ht="12" customHeight="1" x14ac:dyDescent="0.3">
      <c r="A164" s="40" t="s">
        <v>355</v>
      </c>
      <c r="B164" s="137">
        <f>'[4]Table-Y11(o)'!B163</f>
        <v>0</v>
      </c>
      <c r="C164" s="137">
        <f>'[4]Table-Y11(o)'!C163</f>
        <v>0</v>
      </c>
      <c r="D164" s="137">
        <f>'[4]Table-Y11(o)'!D163</f>
        <v>0</v>
      </c>
      <c r="E164" s="137">
        <f>'[4]Table-Y11(o)'!E163</f>
        <v>0</v>
      </c>
      <c r="F164" s="137">
        <f>'[4]Table-Y11(o)'!F163</f>
        <v>0</v>
      </c>
      <c r="H164" s="40" t="s">
        <v>355</v>
      </c>
      <c r="I164" s="137">
        <f>'[4]Table-Y11(o)'!I163</f>
        <v>0</v>
      </c>
      <c r="J164" s="137">
        <f>'[4]Table-Y11(o)'!J163</f>
        <v>0</v>
      </c>
      <c r="K164" s="137">
        <f>'[4]Table-Y11(o)'!K163</f>
        <v>0</v>
      </c>
      <c r="L164" s="137">
        <f>'[4]Table-Y11(o)'!L163</f>
        <v>0</v>
      </c>
      <c r="M164" s="137">
        <f>'[4]Table-Y11(o)'!M163</f>
        <v>0</v>
      </c>
    </row>
    <row r="165" spans="1:13" ht="12" customHeight="1" x14ac:dyDescent="0.3">
      <c r="A165" s="40" t="s">
        <v>356</v>
      </c>
      <c r="B165" s="137">
        <f>'[4]Table-Y11(o)'!B164</f>
        <v>0</v>
      </c>
      <c r="C165" s="137">
        <f>'[4]Table-Y11(o)'!C164</f>
        <v>0</v>
      </c>
      <c r="D165" s="137">
        <f>'[4]Table-Y11(o)'!D164</f>
        <v>0</v>
      </c>
      <c r="E165" s="137">
        <f>'[4]Table-Y11(o)'!E164</f>
        <v>0</v>
      </c>
      <c r="F165" s="137">
        <f>'[4]Table-Y11(o)'!F164</f>
        <v>0</v>
      </c>
      <c r="H165" s="40" t="s">
        <v>356</v>
      </c>
      <c r="I165" s="137">
        <f>'[4]Table-Y11(o)'!I164</f>
        <v>0</v>
      </c>
      <c r="J165" s="137">
        <f>'[4]Table-Y11(o)'!J164</f>
        <v>0</v>
      </c>
      <c r="K165" s="137">
        <f>'[4]Table-Y11(o)'!K164</f>
        <v>0</v>
      </c>
      <c r="L165" s="137">
        <f>'[4]Table-Y11(o)'!L164</f>
        <v>0</v>
      </c>
      <c r="M165" s="137">
        <f>'[4]Table-Y11(o)'!M164</f>
        <v>0</v>
      </c>
    </row>
    <row r="166" spans="1:13" ht="12" customHeight="1" x14ac:dyDescent="0.3">
      <c r="A166" s="40" t="s">
        <v>357</v>
      </c>
      <c r="B166" s="137">
        <f>'[4]Table-Y11(o)'!B165</f>
        <v>0</v>
      </c>
      <c r="C166" s="137">
        <f>'[4]Table-Y11(o)'!C165</f>
        <v>0</v>
      </c>
      <c r="D166" s="137">
        <f>'[4]Table-Y11(o)'!D165</f>
        <v>0</v>
      </c>
      <c r="E166" s="137">
        <f>'[4]Table-Y11(o)'!E165</f>
        <v>0</v>
      </c>
      <c r="F166" s="137">
        <f>'[4]Table-Y11(o)'!F165</f>
        <v>0</v>
      </c>
      <c r="H166" s="40" t="s">
        <v>357</v>
      </c>
      <c r="I166" s="137">
        <f>'[4]Table-Y11(o)'!I165</f>
        <v>0</v>
      </c>
      <c r="J166" s="137">
        <f>'[4]Table-Y11(o)'!J165</f>
        <v>0</v>
      </c>
      <c r="K166" s="137">
        <f>'[4]Table-Y11(o)'!K165</f>
        <v>0</v>
      </c>
      <c r="L166" s="137">
        <f>'[4]Table-Y11(o)'!L165</f>
        <v>0</v>
      </c>
      <c r="M166" s="137">
        <f>'[4]Table-Y11(o)'!M165</f>
        <v>0</v>
      </c>
    </row>
    <row r="167" spans="1:13" ht="12" customHeight="1" x14ac:dyDescent="0.3">
      <c r="A167" s="40" t="s">
        <v>358</v>
      </c>
      <c r="B167" s="137">
        <f>'[4]Table-Y11(o)'!B166</f>
        <v>0</v>
      </c>
      <c r="C167" s="137">
        <f>'[4]Table-Y11(o)'!C166</f>
        <v>0</v>
      </c>
      <c r="D167" s="137">
        <f>'[4]Table-Y11(o)'!D166</f>
        <v>0</v>
      </c>
      <c r="E167" s="137">
        <f>'[4]Table-Y11(o)'!E166</f>
        <v>0</v>
      </c>
      <c r="F167" s="137">
        <f>'[4]Table-Y11(o)'!F166</f>
        <v>0</v>
      </c>
      <c r="H167" s="40" t="s">
        <v>358</v>
      </c>
      <c r="I167" s="137">
        <f>'[4]Table-Y11(o)'!I166</f>
        <v>0</v>
      </c>
      <c r="J167" s="137">
        <f>'[4]Table-Y11(o)'!J166</f>
        <v>0</v>
      </c>
      <c r="K167" s="137">
        <f>'[4]Table-Y11(o)'!K166</f>
        <v>0</v>
      </c>
      <c r="L167" s="137">
        <f>'[4]Table-Y11(o)'!L166</f>
        <v>0</v>
      </c>
      <c r="M167" s="137">
        <f>'[4]Table-Y11(o)'!M166</f>
        <v>0</v>
      </c>
    </row>
    <row r="168" spans="1:13" ht="12" customHeight="1" x14ac:dyDescent="0.3">
      <c r="A168" s="40" t="s">
        <v>359</v>
      </c>
      <c r="B168" s="137">
        <f>'[4]Table-Y11(o)'!B167</f>
        <v>0</v>
      </c>
      <c r="C168" s="137">
        <f>'[4]Table-Y11(o)'!C167</f>
        <v>0</v>
      </c>
      <c r="D168" s="137">
        <f>'[4]Table-Y11(o)'!D167</f>
        <v>0</v>
      </c>
      <c r="E168" s="137">
        <f>'[4]Table-Y11(o)'!E167</f>
        <v>0</v>
      </c>
      <c r="F168" s="137">
        <f>'[4]Table-Y11(o)'!F167</f>
        <v>0</v>
      </c>
      <c r="H168" s="40" t="s">
        <v>359</v>
      </c>
      <c r="I168" s="137">
        <f>'[4]Table-Y11(o)'!I167</f>
        <v>0</v>
      </c>
      <c r="J168" s="137">
        <f>'[4]Table-Y11(o)'!J167</f>
        <v>0</v>
      </c>
      <c r="K168" s="137">
        <f>'[4]Table-Y11(o)'!K167</f>
        <v>0</v>
      </c>
      <c r="L168" s="137">
        <f>'[4]Table-Y11(o)'!L167</f>
        <v>0</v>
      </c>
      <c r="M168" s="137">
        <f>'[4]Table-Y11(o)'!M167</f>
        <v>0</v>
      </c>
    </row>
    <row r="169" spans="1:13" ht="12" customHeight="1" x14ac:dyDescent="0.3">
      <c r="A169" s="40" t="s">
        <v>360</v>
      </c>
      <c r="B169" s="137">
        <f>'[4]Table-Y11(o)'!B168</f>
        <v>0</v>
      </c>
      <c r="C169" s="137">
        <f>'[4]Table-Y11(o)'!C168</f>
        <v>0</v>
      </c>
      <c r="D169" s="137">
        <f>'[4]Table-Y11(o)'!D168</f>
        <v>0</v>
      </c>
      <c r="E169" s="137">
        <f>'[4]Table-Y11(o)'!E168</f>
        <v>0</v>
      </c>
      <c r="F169" s="137">
        <f>'[4]Table-Y11(o)'!F168</f>
        <v>0</v>
      </c>
      <c r="H169" s="40" t="s">
        <v>360</v>
      </c>
      <c r="I169" s="137">
        <f>'[4]Table-Y11(o)'!I168</f>
        <v>0</v>
      </c>
      <c r="J169" s="137">
        <f>'[4]Table-Y11(o)'!J168</f>
        <v>0</v>
      </c>
      <c r="K169" s="137">
        <f>'[4]Table-Y11(o)'!K168</f>
        <v>0</v>
      </c>
      <c r="L169" s="137">
        <f>'[4]Table-Y11(o)'!L168</f>
        <v>0</v>
      </c>
      <c r="M169" s="137">
        <f>'[4]Table-Y11(o)'!M168</f>
        <v>0</v>
      </c>
    </row>
    <row r="170" spans="1:13" ht="12" customHeight="1" x14ac:dyDescent="0.3">
      <c r="A170" s="40" t="s">
        <v>361</v>
      </c>
      <c r="B170" s="137">
        <f>'[4]Table-Y11(o)'!B169</f>
        <v>0</v>
      </c>
      <c r="C170" s="137">
        <f>'[4]Table-Y11(o)'!C169</f>
        <v>0</v>
      </c>
      <c r="D170" s="137">
        <f>'[4]Table-Y11(o)'!D169</f>
        <v>0</v>
      </c>
      <c r="E170" s="137">
        <f>'[4]Table-Y11(o)'!E169</f>
        <v>0</v>
      </c>
      <c r="F170" s="137">
        <f>'[4]Table-Y11(o)'!F169</f>
        <v>0</v>
      </c>
      <c r="H170" s="40" t="s">
        <v>361</v>
      </c>
      <c r="I170" s="137">
        <f>'[4]Table-Y11(o)'!I169</f>
        <v>0</v>
      </c>
      <c r="J170" s="137">
        <f>'[4]Table-Y11(o)'!J169</f>
        <v>0</v>
      </c>
      <c r="K170" s="137">
        <f>'[4]Table-Y11(o)'!K169</f>
        <v>0</v>
      </c>
      <c r="L170" s="137">
        <f>'[4]Table-Y11(o)'!L169</f>
        <v>0</v>
      </c>
      <c r="M170" s="137">
        <f>'[4]Table-Y11(o)'!M169</f>
        <v>0</v>
      </c>
    </row>
    <row r="171" spans="1:13" ht="12" customHeight="1" x14ac:dyDescent="0.3">
      <c r="A171" s="40" t="s">
        <v>362</v>
      </c>
      <c r="B171" s="137">
        <f>'[4]Table-Y11(o)'!B170</f>
        <v>0</v>
      </c>
      <c r="C171" s="137">
        <f>'[4]Table-Y11(o)'!C170</f>
        <v>0</v>
      </c>
      <c r="D171" s="137">
        <f>'[4]Table-Y11(o)'!D170</f>
        <v>0</v>
      </c>
      <c r="E171" s="137">
        <f>'[4]Table-Y11(o)'!E170</f>
        <v>0</v>
      </c>
      <c r="F171" s="137">
        <f>'[4]Table-Y11(o)'!F170</f>
        <v>0</v>
      </c>
      <c r="H171" s="40" t="s">
        <v>362</v>
      </c>
      <c r="I171" s="137">
        <f>'[4]Table-Y11(o)'!I170</f>
        <v>0</v>
      </c>
      <c r="J171" s="137">
        <f>'[4]Table-Y11(o)'!J170</f>
        <v>0</v>
      </c>
      <c r="K171" s="137">
        <f>'[4]Table-Y11(o)'!K170</f>
        <v>0</v>
      </c>
      <c r="L171" s="137">
        <f>'[4]Table-Y11(o)'!L170</f>
        <v>0</v>
      </c>
      <c r="M171" s="137">
        <f>'[4]Table-Y11(o)'!M170</f>
        <v>0</v>
      </c>
    </row>
    <row r="172" spans="1:13" ht="12" customHeight="1" x14ac:dyDescent="0.3">
      <c r="A172" s="40" t="s">
        <v>363</v>
      </c>
      <c r="B172" s="137">
        <f>'[4]Table-Y11(o)'!B171</f>
        <v>0</v>
      </c>
      <c r="C172" s="137">
        <f>'[4]Table-Y11(o)'!C171</f>
        <v>0</v>
      </c>
      <c r="D172" s="137">
        <f>'[4]Table-Y11(o)'!D171</f>
        <v>0</v>
      </c>
      <c r="E172" s="137">
        <f>'[4]Table-Y11(o)'!E171</f>
        <v>0</v>
      </c>
      <c r="F172" s="137">
        <f>'[4]Table-Y11(o)'!F171</f>
        <v>0</v>
      </c>
      <c r="H172" s="40" t="s">
        <v>363</v>
      </c>
      <c r="I172" s="137">
        <f>'[4]Table-Y11(o)'!I171</f>
        <v>0</v>
      </c>
      <c r="J172" s="137">
        <f>'[4]Table-Y11(o)'!J171</f>
        <v>0</v>
      </c>
      <c r="K172" s="137">
        <f>'[4]Table-Y11(o)'!K171</f>
        <v>0</v>
      </c>
      <c r="L172" s="137">
        <f>'[4]Table-Y11(o)'!L171</f>
        <v>0</v>
      </c>
      <c r="M172" s="137">
        <f>'[4]Table-Y11(o)'!M171</f>
        <v>0</v>
      </c>
    </row>
    <row r="173" spans="1:13" ht="12" customHeight="1" x14ac:dyDescent="0.3">
      <c r="A173" s="40" t="s">
        <v>364</v>
      </c>
      <c r="B173" s="137">
        <f>'[4]Table-Y11(o)'!B172</f>
        <v>0</v>
      </c>
      <c r="C173" s="137">
        <f>'[4]Table-Y11(o)'!C172</f>
        <v>0</v>
      </c>
      <c r="D173" s="137">
        <f>'[4]Table-Y11(o)'!D172</f>
        <v>0</v>
      </c>
      <c r="E173" s="137">
        <f>'[4]Table-Y11(o)'!E172</f>
        <v>0</v>
      </c>
      <c r="F173" s="137">
        <f>'[4]Table-Y11(o)'!F172</f>
        <v>0</v>
      </c>
      <c r="H173" s="40" t="s">
        <v>364</v>
      </c>
      <c r="I173" s="137">
        <f>'[4]Table-Y11(o)'!I172</f>
        <v>0</v>
      </c>
      <c r="J173" s="137">
        <f>'[4]Table-Y11(o)'!J172</f>
        <v>0</v>
      </c>
      <c r="K173" s="137">
        <f>'[4]Table-Y11(o)'!K172</f>
        <v>0</v>
      </c>
      <c r="L173" s="137">
        <f>'[4]Table-Y11(o)'!L172</f>
        <v>0</v>
      </c>
      <c r="M173" s="137">
        <f>'[4]Table-Y11(o)'!M172</f>
        <v>0</v>
      </c>
    </row>
    <row r="174" spans="1:13" ht="12" customHeight="1" x14ac:dyDescent="0.3">
      <c r="A174" s="40" t="s">
        <v>365</v>
      </c>
      <c r="B174" s="137">
        <f>'[4]Table-Y11(o)'!B173</f>
        <v>0</v>
      </c>
      <c r="C174" s="137">
        <f>'[4]Table-Y11(o)'!C173</f>
        <v>0</v>
      </c>
      <c r="D174" s="137">
        <f>'[4]Table-Y11(o)'!D173</f>
        <v>0</v>
      </c>
      <c r="E174" s="137">
        <f>'[4]Table-Y11(o)'!E173</f>
        <v>0</v>
      </c>
      <c r="F174" s="137">
        <f>'[4]Table-Y11(o)'!F173</f>
        <v>0</v>
      </c>
      <c r="H174" s="40" t="s">
        <v>365</v>
      </c>
      <c r="I174" s="137">
        <f>'[4]Table-Y11(o)'!I173</f>
        <v>0</v>
      </c>
      <c r="J174" s="137">
        <f>'[4]Table-Y11(o)'!J173</f>
        <v>0</v>
      </c>
      <c r="K174" s="137">
        <f>'[4]Table-Y11(o)'!K173</f>
        <v>0</v>
      </c>
      <c r="L174" s="137">
        <f>'[4]Table-Y11(o)'!L173</f>
        <v>0</v>
      </c>
      <c r="M174" s="137">
        <f>'[4]Table-Y11(o)'!M173</f>
        <v>0</v>
      </c>
    </row>
    <row r="175" spans="1:13" ht="12" customHeight="1" x14ac:dyDescent="0.3">
      <c r="A175" s="40" t="s">
        <v>366</v>
      </c>
      <c r="B175" s="137">
        <f>'[4]Table-Y11(o)'!B174</f>
        <v>0</v>
      </c>
      <c r="C175" s="137">
        <f>'[4]Table-Y11(o)'!C174</f>
        <v>0</v>
      </c>
      <c r="D175" s="137">
        <f>'[4]Table-Y11(o)'!D174</f>
        <v>0</v>
      </c>
      <c r="E175" s="137">
        <f>'[4]Table-Y11(o)'!E174</f>
        <v>0</v>
      </c>
      <c r="F175" s="137">
        <f>'[4]Table-Y11(o)'!F174</f>
        <v>0</v>
      </c>
      <c r="H175" s="40" t="s">
        <v>366</v>
      </c>
      <c r="I175" s="137">
        <f>'[4]Table-Y11(o)'!I174</f>
        <v>0</v>
      </c>
      <c r="J175" s="137">
        <f>'[4]Table-Y11(o)'!J174</f>
        <v>0</v>
      </c>
      <c r="K175" s="137">
        <f>'[4]Table-Y11(o)'!K174</f>
        <v>0</v>
      </c>
      <c r="L175" s="137">
        <f>'[4]Table-Y11(o)'!L174</f>
        <v>0</v>
      </c>
      <c r="M175" s="137">
        <f>'[4]Table-Y11(o)'!M174</f>
        <v>0</v>
      </c>
    </row>
    <row r="176" spans="1:13" ht="12" customHeight="1" x14ac:dyDescent="0.3">
      <c r="A176" s="40" t="s">
        <v>367</v>
      </c>
      <c r="B176" s="137">
        <f>'[4]Table-Y11(o)'!B175</f>
        <v>0</v>
      </c>
      <c r="C176" s="137">
        <f>'[4]Table-Y11(o)'!C175</f>
        <v>0</v>
      </c>
      <c r="D176" s="137">
        <f>'[4]Table-Y11(o)'!D175</f>
        <v>0</v>
      </c>
      <c r="E176" s="137">
        <f>'[4]Table-Y11(o)'!E175</f>
        <v>0</v>
      </c>
      <c r="F176" s="137">
        <f>'[4]Table-Y11(o)'!F175</f>
        <v>0</v>
      </c>
      <c r="H176" s="40" t="s">
        <v>367</v>
      </c>
      <c r="I176" s="137">
        <f>'[4]Table-Y11(o)'!I175</f>
        <v>0</v>
      </c>
      <c r="J176" s="137">
        <f>'[4]Table-Y11(o)'!J175</f>
        <v>0</v>
      </c>
      <c r="K176" s="137">
        <f>'[4]Table-Y11(o)'!K175</f>
        <v>0</v>
      </c>
      <c r="L176" s="137">
        <f>'[4]Table-Y11(o)'!L175</f>
        <v>0</v>
      </c>
      <c r="M176" s="137">
        <f>'[4]Table-Y11(o)'!M175</f>
        <v>0</v>
      </c>
    </row>
    <row r="177" spans="1:14" ht="12" customHeight="1" x14ac:dyDescent="0.3">
      <c r="A177" s="40" t="s">
        <v>368</v>
      </c>
      <c r="B177" s="137">
        <f>'[4]Table-Y11(o)'!B176</f>
        <v>0</v>
      </c>
      <c r="C177" s="137">
        <f>'[4]Table-Y11(o)'!C176</f>
        <v>0</v>
      </c>
      <c r="D177" s="137">
        <f>'[4]Table-Y11(o)'!D176</f>
        <v>0</v>
      </c>
      <c r="E177" s="137">
        <f>'[4]Table-Y11(o)'!E176</f>
        <v>0</v>
      </c>
      <c r="F177" s="137">
        <f>'[4]Table-Y11(o)'!F176</f>
        <v>0</v>
      </c>
      <c r="H177" s="40" t="s">
        <v>368</v>
      </c>
      <c r="I177" s="137">
        <f>'[4]Table-Y11(o)'!I176</f>
        <v>0</v>
      </c>
      <c r="J177" s="137">
        <f>'[4]Table-Y11(o)'!J176</f>
        <v>0</v>
      </c>
      <c r="K177" s="137">
        <f>'[4]Table-Y11(o)'!K176</f>
        <v>0</v>
      </c>
      <c r="L177" s="137">
        <f>'[4]Table-Y11(o)'!L176</f>
        <v>0</v>
      </c>
      <c r="M177" s="137">
        <f>'[4]Table-Y11(o)'!M176</f>
        <v>0</v>
      </c>
    </row>
    <row r="178" spans="1:14" ht="12" customHeight="1" x14ac:dyDescent="0.3">
      <c r="A178" s="40" t="s">
        <v>369</v>
      </c>
      <c r="B178" s="137">
        <f>'[4]Table-Y11(o)'!B177</f>
        <v>0</v>
      </c>
      <c r="C178" s="137">
        <f>'[4]Table-Y11(o)'!C177</f>
        <v>0</v>
      </c>
      <c r="D178" s="137">
        <f>'[4]Table-Y11(o)'!D177</f>
        <v>0</v>
      </c>
      <c r="E178" s="137">
        <f>'[4]Table-Y11(o)'!E177</f>
        <v>0</v>
      </c>
      <c r="F178" s="137">
        <f>'[4]Table-Y11(o)'!F177</f>
        <v>0</v>
      </c>
      <c r="H178" s="40" t="s">
        <v>369</v>
      </c>
      <c r="I178" s="137">
        <f>'[4]Table-Y11(o)'!I177</f>
        <v>0</v>
      </c>
      <c r="J178" s="137">
        <f>'[4]Table-Y11(o)'!J177</f>
        <v>0</v>
      </c>
      <c r="K178" s="137">
        <f>'[4]Table-Y11(o)'!K177</f>
        <v>0</v>
      </c>
      <c r="L178" s="137">
        <f>'[4]Table-Y11(o)'!L177</f>
        <v>0</v>
      </c>
      <c r="M178" s="137">
        <f>'[4]Table-Y11(o)'!M177</f>
        <v>0</v>
      </c>
    </row>
    <row r="179" spans="1:14" ht="12" customHeight="1" x14ac:dyDescent="0.3">
      <c r="A179" s="47" t="s">
        <v>9</v>
      </c>
      <c r="B179" s="138">
        <f>'[4]Table-Y11(o)'!B178</f>
        <v>0</v>
      </c>
      <c r="C179" s="138">
        <f>'[4]Table-Y11(o)'!C178</f>
        <v>0</v>
      </c>
      <c r="D179" s="138">
        <f>'[4]Table-Y11(o)'!D178</f>
        <v>0</v>
      </c>
      <c r="E179" s="138">
        <f>'[4]Table-Y11(o)'!E178</f>
        <v>0</v>
      </c>
      <c r="F179" s="138">
        <f>'[4]Table-Y11(o)'!F178</f>
        <v>0</v>
      </c>
      <c r="H179" s="47" t="s">
        <v>9</v>
      </c>
      <c r="I179" s="139">
        <f>'[4]Table-Y11(o)'!I178</f>
        <v>0</v>
      </c>
      <c r="J179" s="139">
        <f>'[4]Table-Y11(o)'!J178</f>
        <v>0</v>
      </c>
      <c r="K179" s="139">
        <f>'[4]Table-Y11(o)'!K178</f>
        <v>0</v>
      </c>
      <c r="L179" s="139">
        <f>'[4]Table-Y11(o)'!L178</f>
        <v>0</v>
      </c>
      <c r="M179" s="139">
        <f>'[4]Table-Y11(o)'!M178</f>
        <v>0</v>
      </c>
    </row>
    <row r="180" spans="1:14" ht="12" customHeight="1" x14ac:dyDescent="0.3">
      <c r="A180" s="40" t="s">
        <v>370</v>
      </c>
      <c r="B180" s="131">
        <f>'[4]Table-Y11(o)'!B179</f>
        <v>0</v>
      </c>
      <c r="C180" s="131">
        <f>'[4]Table-Y11(o)'!C179</f>
        <v>0</v>
      </c>
      <c r="D180" s="131">
        <f>'[4]Table-Y11(o)'!D179</f>
        <v>0</v>
      </c>
      <c r="E180" s="131">
        <f>'[4]Table-Y11(o)'!E179</f>
        <v>0</v>
      </c>
      <c r="F180" s="131">
        <f>'[4]Table-Y11(o)'!F179</f>
        <v>0</v>
      </c>
      <c r="H180" s="40" t="s">
        <v>370</v>
      </c>
      <c r="I180" s="131">
        <f>'[4]Table-Y11(o)'!I179</f>
        <v>0</v>
      </c>
      <c r="J180" s="131">
        <f>'[4]Table-Y11(o)'!J179</f>
        <v>0</v>
      </c>
      <c r="K180" s="131">
        <f>'[4]Table-Y11(o)'!K179</f>
        <v>0</v>
      </c>
      <c r="L180" s="131">
        <f>'[4]Table-Y11(o)'!L179</f>
        <v>0</v>
      </c>
      <c r="M180" s="131">
        <f>'[4]Table-Y11(o)'!M179</f>
        <v>0</v>
      </c>
    </row>
    <row r="181" spans="1:14" ht="12" customHeight="1" x14ac:dyDescent="0.3">
      <c r="A181" s="50" t="s">
        <v>371</v>
      </c>
      <c r="B181" s="131">
        <f>'[4]Table-Y11(o)'!B180</f>
        <v>0</v>
      </c>
      <c r="C181" s="131">
        <f>'[4]Table-Y11(o)'!C180</f>
        <v>0</v>
      </c>
      <c r="D181" s="131">
        <f>'[4]Table-Y11(o)'!D180</f>
        <v>0</v>
      </c>
      <c r="E181" s="131">
        <f>'[4]Table-Y11(o)'!E180</f>
        <v>0</v>
      </c>
      <c r="F181" s="131">
        <f>'[4]Table-Y11(o)'!F180</f>
        <v>0</v>
      </c>
      <c r="H181" s="50" t="s">
        <v>371</v>
      </c>
      <c r="I181" s="131">
        <f>'[4]Table-Y11(o)'!I180</f>
        <v>0</v>
      </c>
      <c r="J181" s="131">
        <f>'[4]Table-Y11(o)'!J180</f>
        <v>0</v>
      </c>
      <c r="K181" s="131">
        <f>'[4]Table-Y11(o)'!K180</f>
        <v>0</v>
      </c>
      <c r="L181" s="131">
        <f>'[4]Table-Y11(o)'!L180</f>
        <v>0</v>
      </c>
      <c r="M181" s="131">
        <f>'[4]Table-Y11(o)'!M180</f>
        <v>0</v>
      </c>
    </row>
    <row r="182" spans="1:14" ht="12" customHeight="1" x14ac:dyDescent="0.3">
      <c r="A182" s="50" t="s">
        <v>372</v>
      </c>
      <c r="B182" s="131">
        <f>'[4]Table-Y11(o)'!B181</f>
        <v>0</v>
      </c>
      <c r="C182" s="131">
        <f>'[4]Table-Y11(o)'!C181</f>
        <v>0</v>
      </c>
      <c r="D182" s="131">
        <f>'[4]Table-Y11(o)'!D181</f>
        <v>0</v>
      </c>
      <c r="E182" s="131">
        <f>'[4]Table-Y11(o)'!E181</f>
        <v>0</v>
      </c>
      <c r="F182" s="131">
        <f>'[4]Table-Y11(o)'!F181</f>
        <v>0</v>
      </c>
      <c r="H182" s="50" t="s">
        <v>372</v>
      </c>
      <c r="I182" s="131">
        <f>'[4]Table-Y11(o)'!I181</f>
        <v>0</v>
      </c>
      <c r="J182" s="131">
        <f>'[4]Table-Y11(o)'!J181</f>
        <v>0</v>
      </c>
      <c r="K182" s="131">
        <f>'[4]Table-Y11(o)'!K181</f>
        <v>0</v>
      </c>
      <c r="L182" s="131">
        <f>'[4]Table-Y11(o)'!L181</f>
        <v>0</v>
      </c>
      <c r="M182" s="131">
        <f>'[4]Table-Y11(o)'!M181</f>
        <v>0</v>
      </c>
    </row>
    <row r="183" spans="1:14" ht="12" customHeight="1" x14ac:dyDescent="0.25">
      <c r="A183" s="244" t="s">
        <v>433</v>
      </c>
      <c r="B183" s="244"/>
      <c r="C183" s="244"/>
      <c r="D183" s="244"/>
      <c r="E183" s="244"/>
      <c r="F183" s="244"/>
      <c r="G183" s="50"/>
      <c r="H183" s="244" t="s">
        <v>433</v>
      </c>
      <c r="I183" s="244"/>
      <c r="J183" s="244"/>
      <c r="K183" s="244"/>
      <c r="L183" s="244"/>
      <c r="M183" s="244"/>
    </row>
    <row r="184" spans="1:14" ht="12" customHeight="1" x14ac:dyDescent="0.25">
      <c r="A184" s="242" t="s">
        <v>431</v>
      </c>
      <c r="B184" s="242"/>
      <c r="C184" s="242"/>
      <c r="D184" s="242"/>
      <c r="E184" s="242"/>
      <c r="F184" s="242"/>
      <c r="H184" s="242" t="s">
        <v>373</v>
      </c>
      <c r="I184" s="242"/>
      <c r="J184" s="242"/>
      <c r="K184" s="242"/>
      <c r="L184" s="242"/>
      <c r="M184" s="242"/>
    </row>
    <row r="185" spans="1:14" ht="12" customHeight="1" x14ac:dyDescent="0.25">
      <c r="A185" s="49" t="s">
        <v>10</v>
      </c>
      <c r="H185" s="49" t="s">
        <v>10</v>
      </c>
    </row>
    <row r="186" spans="1:14" ht="12" customHeight="1" x14ac:dyDescent="0.25"/>
    <row r="187" spans="1:14" ht="30" customHeight="1" x14ac:dyDescent="0.25">
      <c r="A187" s="167" t="s">
        <v>343</v>
      </c>
      <c r="B187" s="167"/>
      <c r="C187" s="167"/>
      <c r="D187" s="167"/>
      <c r="E187" s="243"/>
      <c r="F187" s="243"/>
      <c r="H187" s="167" t="s">
        <v>343</v>
      </c>
      <c r="I187" s="167"/>
      <c r="J187" s="167"/>
      <c r="K187" s="167"/>
      <c r="L187" s="167"/>
      <c r="M187" s="167"/>
    </row>
    <row r="188" spans="1:14" s="136" customFormat="1" ht="15" customHeight="1" x14ac:dyDescent="0.3">
      <c r="A188" s="75" t="str">
        <f>'RC7-Y7'!A$3</f>
        <v>STATE:PUDUCHERRY(34)</v>
      </c>
      <c r="B188" s="135" t="str">
        <f>'RC7-Y7'!B$3</f>
        <v>YEAR:2023-24</v>
      </c>
      <c r="C188" s="119" t="str">
        <f>'RC7-Y7'!C$3</f>
        <v>SEASON:RABI I(4)</v>
      </c>
      <c r="D188" s="72" t="str">
        <f>IF([4]Crops!A$12="","",[4]Crops!A$12&amp;" "&amp;"("&amp;[4]Crops!B$12&amp;")")</f>
        <v>0 (0)</v>
      </c>
      <c r="E188" s="221" t="s">
        <v>344</v>
      </c>
      <c r="F188" s="221"/>
      <c r="H188" s="75" t="str">
        <f>A$3</f>
        <v>STATE:PUDUCHERRY(34)</v>
      </c>
      <c r="I188" s="75" t="str">
        <f>B$3</f>
        <v>YEAR:2023-24</v>
      </c>
      <c r="J188" s="119" t="str">
        <f>C$3</f>
        <v>SEASON:RABI I(4)</v>
      </c>
      <c r="K188" s="72" t="str">
        <f>IF([4]Crops!A$12="","",[4]Crops!A$12&amp;" "&amp;"("&amp;[4]Crops!B$12&amp;")")</f>
        <v>0 (0)</v>
      </c>
      <c r="L188" s="221" t="s">
        <v>282</v>
      </c>
      <c r="M188" s="221"/>
    </row>
    <row r="189" spans="1:14" ht="12" customHeight="1" x14ac:dyDescent="0.25">
      <c r="A189" s="224" t="s">
        <v>345</v>
      </c>
      <c r="B189" s="222" t="s">
        <v>240</v>
      </c>
      <c r="C189" s="222"/>
      <c r="D189" s="222"/>
      <c r="E189" s="222"/>
      <c r="F189" s="222"/>
      <c r="H189" s="224" t="s">
        <v>345</v>
      </c>
      <c r="I189" s="222" t="s">
        <v>240</v>
      </c>
      <c r="J189" s="222"/>
      <c r="K189" s="222"/>
      <c r="L189" s="222"/>
      <c r="M189" s="222"/>
      <c r="N189" s="64"/>
    </row>
    <row r="190" spans="1:14" ht="12" customHeight="1" x14ac:dyDescent="0.25">
      <c r="A190" s="224"/>
      <c r="B190" s="224" t="s">
        <v>346</v>
      </c>
      <c r="C190" s="224" t="s">
        <v>347</v>
      </c>
      <c r="D190" s="224" t="s">
        <v>348</v>
      </c>
      <c r="E190" s="224" t="s">
        <v>347</v>
      </c>
      <c r="F190" s="224" t="s">
        <v>9</v>
      </c>
      <c r="H190" s="224"/>
      <c r="I190" s="224" t="s">
        <v>346</v>
      </c>
      <c r="J190" s="224" t="s">
        <v>347</v>
      </c>
      <c r="K190" s="224" t="s">
        <v>348</v>
      </c>
      <c r="L190" s="224" t="s">
        <v>347</v>
      </c>
      <c r="M190" s="224" t="s">
        <v>9</v>
      </c>
      <c r="N190" s="64"/>
    </row>
    <row r="191" spans="1:14" ht="12" customHeight="1" x14ac:dyDescent="0.25">
      <c r="A191" s="224"/>
      <c r="B191" s="224"/>
      <c r="C191" s="224"/>
      <c r="D191" s="224"/>
      <c r="E191" s="224"/>
      <c r="F191" s="224"/>
      <c r="H191" s="224"/>
      <c r="I191" s="224"/>
      <c r="J191" s="224"/>
      <c r="K191" s="224"/>
      <c r="L191" s="224"/>
      <c r="M191" s="224"/>
      <c r="N191" s="64"/>
    </row>
    <row r="192" spans="1:14" ht="12" customHeight="1" x14ac:dyDescent="0.25">
      <c r="A192" s="69" t="s">
        <v>432</v>
      </c>
      <c r="B192" s="53">
        <v>2</v>
      </c>
      <c r="C192" s="53">
        <v>3</v>
      </c>
      <c r="D192" s="53">
        <v>4</v>
      </c>
      <c r="E192" s="53">
        <v>5</v>
      </c>
      <c r="F192" s="53">
        <v>6</v>
      </c>
      <c r="G192" s="46"/>
      <c r="H192" s="69" t="s">
        <v>432</v>
      </c>
      <c r="I192" s="53">
        <v>2</v>
      </c>
      <c r="J192" s="53">
        <v>3</v>
      </c>
      <c r="K192" s="53">
        <v>4</v>
      </c>
      <c r="L192" s="53">
        <v>5</v>
      </c>
      <c r="M192" s="53">
        <v>6</v>
      </c>
      <c r="N192" s="46"/>
    </row>
    <row r="193" spans="1:14" ht="12" customHeight="1" x14ac:dyDescent="0.3">
      <c r="A193" s="40" t="s">
        <v>349</v>
      </c>
      <c r="B193" s="137">
        <f>'[4]Table-Y11(o)'!B192</f>
        <v>0</v>
      </c>
      <c r="C193" s="137">
        <f>'[4]Table-Y11(o)'!C192</f>
        <v>0</v>
      </c>
      <c r="D193" s="137">
        <f>'[4]Table-Y11(o)'!D192</f>
        <v>0</v>
      </c>
      <c r="E193" s="137">
        <f>'[4]Table-Y11(o)'!E192</f>
        <v>0</v>
      </c>
      <c r="F193" s="137">
        <f>'[4]Table-Y11(o)'!F192</f>
        <v>0</v>
      </c>
      <c r="G193" s="46"/>
      <c r="H193" s="40" t="s">
        <v>349</v>
      </c>
      <c r="I193" s="137">
        <f>'[4]Table-Y11(o)'!I192</f>
        <v>0</v>
      </c>
      <c r="J193" s="137">
        <f>'[4]Table-Y11(o)'!J192</f>
        <v>0</v>
      </c>
      <c r="K193" s="137">
        <f>'[4]Table-Y11(o)'!K192</f>
        <v>0</v>
      </c>
      <c r="L193" s="137">
        <f>'[4]Table-Y11(o)'!L192</f>
        <v>0</v>
      </c>
      <c r="M193" s="137">
        <f>'[4]Table-Y11(o)'!M192</f>
        <v>0</v>
      </c>
      <c r="N193" s="46"/>
    </row>
    <row r="194" spans="1:14" ht="12" customHeight="1" x14ac:dyDescent="0.3">
      <c r="A194" s="65" t="s">
        <v>350</v>
      </c>
      <c r="B194" s="137">
        <f>'[4]Table-Y11(o)'!B193</f>
        <v>0</v>
      </c>
      <c r="C194" s="137">
        <f>'[4]Table-Y11(o)'!C193</f>
        <v>0</v>
      </c>
      <c r="D194" s="137">
        <f>'[4]Table-Y11(o)'!D193</f>
        <v>0</v>
      </c>
      <c r="E194" s="137">
        <f>'[4]Table-Y11(o)'!E193</f>
        <v>0</v>
      </c>
      <c r="F194" s="137">
        <f>'[4]Table-Y11(o)'!F193</f>
        <v>0</v>
      </c>
      <c r="G194" s="46"/>
      <c r="H194" s="65" t="s">
        <v>350</v>
      </c>
      <c r="I194" s="137">
        <f>'[4]Table-Y11(o)'!I193</f>
        <v>0</v>
      </c>
      <c r="J194" s="137">
        <f>'[4]Table-Y11(o)'!J193</f>
        <v>0</v>
      </c>
      <c r="K194" s="137">
        <f>'[4]Table-Y11(o)'!K193</f>
        <v>0</v>
      </c>
      <c r="L194" s="137">
        <f>'[4]Table-Y11(o)'!L193</f>
        <v>0</v>
      </c>
      <c r="M194" s="137">
        <f>'[4]Table-Y11(o)'!M193</f>
        <v>0</v>
      </c>
      <c r="N194" s="46"/>
    </row>
    <row r="195" spans="1:14" ht="12" customHeight="1" x14ac:dyDescent="0.3">
      <c r="A195" s="40" t="s">
        <v>42</v>
      </c>
      <c r="B195" s="137">
        <f>'[4]Table-Y11(o)'!B194</f>
        <v>0</v>
      </c>
      <c r="C195" s="137">
        <f>'[4]Table-Y11(o)'!C194</f>
        <v>0</v>
      </c>
      <c r="D195" s="137">
        <f>'[4]Table-Y11(o)'!D194</f>
        <v>0</v>
      </c>
      <c r="E195" s="137">
        <f>'[4]Table-Y11(o)'!E194</f>
        <v>0</v>
      </c>
      <c r="F195" s="137">
        <f>'[4]Table-Y11(o)'!F194</f>
        <v>0</v>
      </c>
      <c r="G195" s="46"/>
      <c r="H195" s="40" t="s">
        <v>42</v>
      </c>
      <c r="I195" s="137">
        <f>'[4]Table-Y11(o)'!I194</f>
        <v>0</v>
      </c>
      <c r="J195" s="137">
        <f>'[4]Table-Y11(o)'!J194</f>
        <v>0</v>
      </c>
      <c r="K195" s="137">
        <f>'[4]Table-Y11(o)'!K194</f>
        <v>0</v>
      </c>
      <c r="L195" s="137">
        <f>'[4]Table-Y11(o)'!L194</f>
        <v>0</v>
      </c>
      <c r="M195" s="137">
        <f>'[4]Table-Y11(o)'!M194</f>
        <v>0</v>
      </c>
      <c r="N195" s="46"/>
    </row>
    <row r="196" spans="1:14" ht="12" customHeight="1" x14ac:dyDescent="0.3">
      <c r="A196" s="40" t="s">
        <v>43</v>
      </c>
      <c r="B196" s="137">
        <f>'[4]Table-Y11(o)'!B195</f>
        <v>0</v>
      </c>
      <c r="C196" s="137">
        <f>'[4]Table-Y11(o)'!C195</f>
        <v>0</v>
      </c>
      <c r="D196" s="137">
        <f>'[4]Table-Y11(o)'!D195</f>
        <v>0</v>
      </c>
      <c r="E196" s="137">
        <f>'[4]Table-Y11(o)'!E195</f>
        <v>0</v>
      </c>
      <c r="F196" s="137">
        <f>'[4]Table-Y11(o)'!F195</f>
        <v>0</v>
      </c>
      <c r="G196" s="46"/>
      <c r="H196" s="40" t="s">
        <v>43</v>
      </c>
      <c r="I196" s="137">
        <f>'[4]Table-Y11(o)'!I195</f>
        <v>0</v>
      </c>
      <c r="J196" s="137">
        <f>'[4]Table-Y11(o)'!J195</f>
        <v>0</v>
      </c>
      <c r="K196" s="137">
        <f>'[4]Table-Y11(o)'!K195</f>
        <v>0</v>
      </c>
      <c r="L196" s="137">
        <f>'[4]Table-Y11(o)'!L195</f>
        <v>0</v>
      </c>
      <c r="M196" s="137">
        <f>'[4]Table-Y11(o)'!M195</f>
        <v>0</v>
      </c>
      <c r="N196" s="46"/>
    </row>
    <row r="197" spans="1:14" ht="12" customHeight="1" x14ac:dyDescent="0.3">
      <c r="A197" s="40" t="s">
        <v>351</v>
      </c>
      <c r="B197" s="137">
        <f>'[4]Table-Y11(o)'!B196</f>
        <v>0</v>
      </c>
      <c r="C197" s="137">
        <f>'[4]Table-Y11(o)'!C196</f>
        <v>0</v>
      </c>
      <c r="D197" s="137">
        <f>'[4]Table-Y11(o)'!D196</f>
        <v>0</v>
      </c>
      <c r="E197" s="137">
        <f>'[4]Table-Y11(o)'!E196</f>
        <v>0</v>
      </c>
      <c r="F197" s="137">
        <f>'[4]Table-Y11(o)'!F196</f>
        <v>0</v>
      </c>
      <c r="H197" s="40" t="s">
        <v>351</v>
      </c>
      <c r="I197" s="137">
        <f>'[4]Table-Y11(o)'!I196</f>
        <v>0</v>
      </c>
      <c r="J197" s="137">
        <f>'[4]Table-Y11(o)'!J196</f>
        <v>0</v>
      </c>
      <c r="K197" s="137">
        <f>'[4]Table-Y11(o)'!K196</f>
        <v>0</v>
      </c>
      <c r="L197" s="137">
        <f>'[4]Table-Y11(o)'!L196</f>
        <v>0</v>
      </c>
      <c r="M197" s="137">
        <f>'[4]Table-Y11(o)'!M196</f>
        <v>0</v>
      </c>
    </row>
    <row r="198" spans="1:14" ht="12" customHeight="1" x14ac:dyDescent="0.3">
      <c r="A198" s="40" t="s">
        <v>352</v>
      </c>
      <c r="B198" s="137">
        <f>'[4]Table-Y11(o)'!B197</f>
        <v>0</v>
      </c>
      <c r="C198" s="137">
        <f>'[4]Table-Y11(o)'!C197</f>
        <v>0</v>
      </c>
      <c r="D198" s="137">
        <f>'[4]Table-Y11(o)'!D197</f>
        <v>0</v>
      </c>
      <c r="E198" s="137">
        <f>'[4]Table-Y11(o)'!E197</f>
        <v>0</v>
      </c>
      <c r="F198" s="137">
        <f>'[4]Table-Y11(o)'!F197</f>
        <v>0</v>
      </c>
      <c r="H198" s="40" t="s">
        <v>352</v>
      </c>
      <c r="I198" s="137">
        <f>'[4]Table-Y11(o)'!I197</f>
        <v>0</v>
      </c>
      <c r="J198" s="137">
        <f>'[4]Table-Y11(o)'!J197</f>
        <v>0</v>
      </c>
      <c r="K198" s="137">
        <f>'[4]Table-Y11(o)'!K197</f>
        <v>0</v>
      </c>
      <c r="L198" s="137">
        <f>'[4]Table-Y11(o)'!L197</f>
        <v>0</v>
      </c>
      <c r="M198" s="137">
        <f>'[4]Table-Y11(o)'!M197</f>
        <v>0</v>
      </c>
    </row>
    <row r="199" spans="1:14" ht="12" customHeight="1" x14ac:dyDescent="0.3">
      <c r="A199" s="40" t="s">
        <v>353</v>
      </c>
      <c r="B199" s="137">
        <f>'[4]Table-Y11(o)'!B198</f>
        <v>0</v>
      </c>
      <c r="C199" s="137">
        <f>'[4]Table-Y11(o)'!C198</f>
        <v>0</v>
      </c>
      <c r="D199" s="137">
        <f>'[4]Table-Y11(o)'!D198</f>
        <v>0</v>
      </c>
      <c r="E199" s="137">
        <f>'[4]Table-Y11(o)'!E198</f>
        <v>0</v>
      </c>
      <c r="F199" s="137">
        <f>'[4]Table-Y11(o)'!F198</f>
        <v>0</v>
      </c>
      <c r="H199" s="40" t="s">
        <v>353</v>
      </c>
      <c r="I199" s="137">
        <f>'[4]Table-Y11(o)'!I198</f>
        <v>0</v>
      </c>
      <c r="J199" s="137">
        <f>'[4]Table-Y11(o)'!J198</f>
        <v>0</v>
      </c>
      <c r="K199" s="137">
        <f>'[4]Table-Y11(o)'!K198</f>
        <v>0</v>
      </c>
      <c r="L199" s="137">
        <f>'[4]Table-Y11(o)'!L198</f>
        <v>0</v>
      </c>
      <c r="M199" s="137">
        <f>'[4]Table-Y11(o)'!M198</f>
        <v>0</v>
      </c>
    </row>
    <row r="200" spans="1:14" ht="12" customHeight="1" x14ac:dyDescent="0.3">
      <c r="A200" s="40" t="s">
        <v>354</v>
      </c>
      <c r="B200" s="137">
        <f>'[4]Table-Y11(o)'!B199</f>
        <v>0</v>
      </c>
      <c r="C200" s="137">
        <f>'[4]Table-Y11(o)'!C199</f>
        <v>0</v>
      </c>
      <c r="D200" s="137">
        <f>'[4]Table-Y11(o)'!D199</f>
        <v>0</v>
      </c>
      <c r="E200" s="137">
        <f>'[4]Table-Y11(o)'!E199</f>
        <v>0</v>
      </c>
      <c r="F200" s="137">
        <f>'[4]Table-Y11(o)'!F199</f>
        <v>0</v>
      </c>
      <c r="H200" s="40" t="s">
        <v>354</v>
      </c>
      <c r="I200" s="137">
        <f>'[4]Table-Y11(o)'!I199</f>
        <v>0</v>
      </c>
      <c r="J200" s="137">
        <f>'[4]Table-Y11(o)'!J199</f>
        <v>0</v>
      </c>
      <c r="K200" s="137">
        <f>'[4]Table-Y11(o)'!K199</f>
        <v>0</v>
      </c>
      <c r="L200" s="137">
        <f>'[4]Table-Y11(o)'!L199</f>
        <v>0</v>
      </c>
      <c r="M200" s="137">
        <f>'[4]Table-Y11(o)'!M199</f>
        <v>0</v>
      </c>
    </row>
    <row r="201" spans="1:14" ht="12" customHeight="1" x14ac:dyDescent="0.3">
      <c r="A201" s="40" t="s">
        <v>355</v>
      </c>
      <c r="B201" s="137">
        <f>'[4]Table-Y11(o)'!B200</f>
        <v>0</v>
      </c>
      <c r="C201" s="137">
        <f>'[4]Table-Y11(o)'!C200</f>
        <v>0</v>
      </c>
      <c r="D201" s="137">
        <f>'[4]Table-Y11(o)'!D200</f>
        <v>0</v>
      </c>
      <c r="E201" s="137">
        <f>'[4]Table-Y11(o)'!E200</f>
        <v>0</v>
      </c>
      <c r="F201" s="137">
        <f>'[4]Table-Y11(o)'!F200</f>
        <v>0</v>
      </c>
      <c r="H201" s="40" t="s">
        <v>355</v>
      </c>
      <c r="I201" s="137">
        <f>'[4]Table-Y11(o)'!I200</f>
        <v>0</v>
      </c>
      <c r="J201" s="137">
        <f>'[4]Table-Y11(o)'!J200</f>
        <v>0</v>
      </c>
      <c r="K201" s="137">
        <f>'[4]Table-Y11(o)'!K200</f>
        <v>0</v>
      </c>
      <c r="L201" s="137">
        <f>'[4]Table-Y11(o)'!L200</f>
        <v>0</v>
      </c>
      <c r="M201" s="137">
        <f>'[4]Table-Y11(o)'!M200</f>
        <v>0</v>
      </c>
    </row>
    <row r="202" spans="1:14" ht="12" customHeight="1" x14ac:dyDescent="0.3">
      <c r="A202" s="40" t="s">
        <v>356</v>
      </c>
      <c r="B202" s="137">
        <f>'[4]Table-Y11(o)'!B201</f>
        <v>0</v>
      </c>
      <c r="C202" s="137">
        <f>'[4]Table-Y11(o)'!C201</f>
        <v>0</v>
      </c>
      <c r="D202" s="137">
        <f>'[4]Table-Y11(o)'!D201</f>
        <v>0</v>
      </c>
      <c r="E202" s="137">
        <f>'[4]Table-Y11(o)'!E201</f>
        <v>0</v>
      </c>
      <c r="F202" s="137">
        <f>'[4]Table-Y11(o)'!F201</f>
        <v>0</v>
      </c>
      <c r="H202" s="40" t="s">
        <v>356</v>
      </c>
      <c r="I202" s="137">
        <f>'[4]Table-Y11(o)'!I201</f>
        <v>0</v>
      </c>
      <c r="J202" s="137">
        <f>'[4]Table-Y11(o)'!J201</f>
        <v>0</v>
      </c>
      <c r="K202" s="137">
        <f>'[4]Table-Y11(o)'!K201</f>
        <v>0</v>
      </c>
      <c r="L202" s="137">
        <f>'[4]Table-Y11(o)'!L201</f>
        <v>0</v>
      </c>
      <c r="M202" s="137">
        <f>'[4]Table-Y11(o)'!M201</f>
        <v>0</v>
      </c>
    </row>
    <row r="203" spans="1:14" ht="12" customHeight="1" x14ac:dyDescent="0.3">
      <c r="A203" s="40" t="s">
        <v>357</v>
      </c>
      <c r="B203" s="137">
        <f>'[4]Table-Y11(o)'!B202</f>
        <v>0</v>
      </c>
      <c r="C203" s="137">
        <f>'[4]Table-Y11(o)'!C202</f>
        <v>0</v>
      </c>
      <c r="D203" s="137">
        <f>'[4]Table-Y11(o)'!D202</f>
        <v>0</v>
      </c>
      <c r="E203" s="137">
        <f>'[4]Table-Y11(o)'!E202</f>
        <v>0</v>
      </c>
      <c r="F203" s="137">
        <f>'[4]Table-Y11(o)'!F202</f>
        <v>0</v>
      </c>
      <c r="H203" s="40" t="s">
        <v>357</v>
      </c>
      <c r="I203" s="137">
        <f>'[4]Table-Y11(o)'!I202</f>
        <v>0</v>
      </c>
      <c r="J203" s="137">
        <f>'[4]Table-Y11(o)'!J202</f>
        <v>0</v>
      </c>
      <c r="K203" s="137">
        <f>'[4]Table-Y11(o)'!K202</f>
        <v>0</v>
      </c>
      <c r="L203" s="137">
        <f>'[4]Table-Y11(o)'!L202</f>
        <v>0</v>
      </c>
      <c r="M203" s="137">
        <f>'[4]Table-Y11(o)'!M202</f>
        <v>0</v>
      </c>
    </row>
    <row r="204" spans="1:14" ht="12" customHeight="1" x14ac:dyDescent="0.3">
      <c r="A204" s="40" t="s">
        <v>358</v>
      </c>
      <c r="B204" s="137">
        <f>'[4]Table-Y11(o)'!B203</f>
        <v>0</v>
      </c>
      <c r="C204" s="137">
        <f>'[4]Table-Y11(o)'!C203</f>
        <v>0</v>
      </c>
      <c r="D204" s="137">
        <f>'[4]Table-Y11(o)'!D203</f>
        <v>0</v>
      </c>
      <c r="E204" s="137">
        <f>'[4]Table-Y11(o)'!E203</f>
        <v>0</v>
      </c>
      <c r="F204" s="137">
        <f>'[4]Table-Y11(o)'!F203</f>
        <v>0</v>
      </c>
      <c r="H204" s="40" t="s">
        <v>358</v>
      </c>
      <c r="I204" s="137">
        <f>'[4]Table-Y11(o)'!I203</f>
        <v>0</v>
      </c>
      <c r="J204" s="137">
        <f>'[4]Table-Y11(o)'!J203</f>
        <v>0</v>
      </c>
      <c r="K204" s="137">
        <f>'[4]Table-Y11(o)'!K203</f>
        <v>0</v>
      </c>
      <c r="L204" s="137">
        <f>'[4]Table-Y11(o)'!L203</f>
        <v>0</v>
      </c>
      <c r="M204" s="137">
        <f>'[4]Table-Y11(o)'!M203</f>
        <v>0</v>
      </c>
    </row>
    <row r="205" spans="1:14" ht="12" customHeight="1" x14ac:dyDescent="0.3">
      <c r="A205" s="40" t="s">
        <v>359</v>
      </c>
      <c r="B205" s="137">
        <f>'[4]Table-Y11(o)'!B204</f>
        <v>0</v>
      </c>
      <c r="C205" s="137">
        <f>'[4]Table-Y11(o)'!C204</f>
        <v>0</v>
      </c>
      <c r="D205" s="137">
        <f>'[4]Table-Y11(o)'!D204</f>
        <v>0</v>
      </c>
      <c r="E205" s="137">
        <f>'[4]Table-Y11(o)'!E204</f>
        <v>0</v>
      </c>
      <c r="F205" s="137">
        <f>'[4]Table-Y11(o)'!F204</f>
        <v>0</v>
      </c>
      <c r="H205" s="40" t="s">
        <v>359</v>
      </c>
      <c r="I205" s="137">
        <f>'[4]Table-Y11(o)'!I204</f>
        <v>0</v>
      </c>
      <c r="J205" s="137">
        <f>'[4]Table-Y11(o)'!J204</f>
        <v>0</v>
      </c>
      <c r="K205" s="137">
        <f>'[4]Table-Y11(o)'!K204</f>
        <v>0</v>
      </c>
      <c r="L205" s="137">
        <f>'[4]Table-Y11(o)'!L204</f>
        <v>0</v>
      </c>
      <c r="M205" s="137">
        <f>'[4]Table-Y11(o)'!M204</f>
        <v>0</v>
      </c>
    </row>
    <row r="206" spans="1:14" ht="12" customHeight="1" x14ac:dyDescent="0.3">
      <c r="A206" s="40" t="s">
        <v>360</v>
      </c>
      <c r="B206" s="137">
        <f>'[4]Table-Y11(o)'!B205</f>
        <v>0</v>
      </c>
      <c r="C206" s="137">
        <f>'[4]Table-Y11(o)'!C205</f>
        <v>0</v>
      </c>
      <c r="D206" s="137">
        <f>'[4]Table-Y11(o)'!D205</f>
        <v>0</v>
      </c>
      <c r="E206" s="137">
        <f>'[4]Table-Y11(o)'!E205</f>
        <v>0</v>
      </c>
      <c r="F206" s="137">
        <f>'[4]Table-Y11(o)'!F205</f>
        <v>0</v>
      </c>
      <c r="H206" s="40" t="s">
        <v>360</v>
      </c>
      <c r="I206" s="137">
        <f>'[4]Table-Y11(o)'!I205</f>
        <v>0</v>
      </c>
      <c r="J206" s="137">
        <f>'[4]Table-Y11(o)'!J205</f>
        <v>0</v>
      </c>
      <c r="K206" s="137">
        <f>'[4]Table-Y11(o)'!K205</f>
        <v>0</v>
      </c>
      <c r="L206" s="137">
        <f>'[4]Table-Y11(o)'!L205</f>
        <v>0</v>
      </c>
      <c r="M206" s="137">
        <f>'[4]Table-Y11(o)'!M205</f>
        <v>0</v>
      </c>
    </row>
    <row r="207" spans="1:14" ht="12" customHeight="1" x14ac:dyDescent="0.3">
      <c r="A207" s="40" t="s">
        <v>361</v>
      </c>
      <c r="B207" s="137">
        <f>'[4]Table-Y11(o)'!B206</f>
        <v>0</v>
      </c>
      <c r="C207" s="137">
        <f>'[4]Table-Y11(o)'!C206</f>
        <v>0</v>
      </c>
      <c r="D207" s="137">
        <f>'[4]Table-Y11(o)'!D206</f>
        <v>0</v>
      </c>
      <c r="E207" s="137">
        <f>'[4]Table-Y11(o)'!E206</f>
        <v>0</v>
      </c>
      <c r="F207" s="137">
        <f>'[4]Table-Y11(o)'!F206</f>
        <v>0</v>
      </c>
      <c r="H207" s="40" t="s">
        <v>361</v>
      </c>
      <c r="I207" s="137">
        <f>'[4]Table-Y11(o)'!I206</f>
        <v>0</v>
      </c>
      <c r="J207" s="137">
        <f>'[4]Table-Y11(o)'!J206</f>
        <v>0</v>
      </c>
      <c r="K207" s="137">
        <f>'[4]Table-Y11(o)'!K206</f>
        <v>0</v>
      </c>
      <c r="L207" s="137">
        <f>'[4]Table-Y11(o)'!L206</f>
        <v>0</v>
      </c>
      <c r="M207" s="137">
        <f>'[4]Table-Y11(o)'!M206</f>
        <v>0</v>
      </c>
    </row>
    <row r="208" spans="1:14" ht="12" customHeight="1" x14ac:dyDescent="0.3">
      <c r="A208" s="40" t="s">
        <v>362</v>
      </c>
      <c r="B208" s="137">
        <f>'[4]Table-Y11(o)'!B207</f>
        <v>0</v>
      </c>
      <c r="C208" s="137">
        <f>'[4]Table-Y11(o)'!C207</f>
        <v>0</v>
      </c>
      <c r="D208" s="137">
        <f>'[4]Table-Y11(o)'!D207</f>
        <v>0</v>
      </c>
      <c r="E208" s="137">
        <f>'[4]Table-Y11(o)'!E207</f>
        <v>0</v>
      </c>
      <c r="F208" s="137">
        <f>'[4]Table-Y11(o)'!F207</f>
        <v>0</v>
      </c>
      <c r="H208" s="40" t="s">
        <v>362</v>
      </c>
      <c r="I208" s="137">
        <f>'[4]Table-Y11(o)'!I207</f>
        <v>0</v>
      </c>
      <c r="J208" s="137">
        <f>'[4]Table-Y11(o)'!J207</f>
        <v>0</v>
      </c>
      <c r="K208" s="137">
        <f>'[4]Table-Y11(o)'!K207</f>
        <v>0</v>
      </c>
      <c r="L208" s="137">
        <f>'[4]Table-Y11(o)'!L207</f>
        <v>0</v>
      </c>
      <c r="M208" s="137">
        <f>'[4]Table-Y11(o)'!M207</f>
        <v>0</v>
      </c>
    </row>
    <row r="209" spans="1:13" ht="12" customHeight="1" x14ac:dyDescent="0.3">
      <c r="A209" s="40" t="s">
        <v>363</v>
      </c>
      <c r="B209" s="137">
        <f>'[4]Table-Y11(o)'!B208</f>
        <v>0</v>
      </c>
      <c r="C209" s="137">
        <f>'[4]Table-Y11(o)'!C208</f>
        <v>0</v>
      </c>
      <c r="D209" s="137">
        <f>'[4]Table-Y11(o)'!D208</f>
        <v>0</v>
      </c>
      <c r="E209" s="137">
        <f>'[4]Table-Y11(o)'!E208</f>
        <v>0</v>
      </c>
      <c r="F209" s="137">
        <f>'[4]Table-Y11(o)'!F208</f>
        <v>0</v>
      </c>
      <c r="H209" s="40" t="s">
        <v>363</v>
      </c>
      <c r="I209" s="137">
        <f>'[4]Table-Y11(o)'!I208</f>
        <v>0</v>
      </c>
      <c r="J209" s="137">
        <f>'[4]Table-Y11(o)'!J208</f>
        <v>0</v>
      </c>
      <c r="K209" s="137">
        <f>'[4]Table-Y11(o)'!K208</f>
        <v>0</v>
      </c>
      <c r="L209" s="137">
        <f>'[4]Table-Y11(o)'!L208</f>
        <v>0</v>
      </c>
      <c r="M209" s="137">
        <f>'[4]Table-Y11(o)'!M208</f>
        <v>0</v>
      </c>
    </row>
    <row r="210" spans="1:13" ht="12" customHeight="1" x14ac:dyDescent="0.3">
      <c r="A210" s="40" t="s">
        <v>364</v>
      </c>
      <c r="B210" s="137">
        <f>'[4]Table-Y11(o)'!B209</f>
        <v>0</v>
      </c>
      <c r="C210" s="137">
        <f>'[4]Table-Y11(o)'!C209</f>
        <v>0</v>
      </c>
      <c r="D210" s="137">
        <f>'[4]Table-Y11(o)'!D209</f>
        <v>0</v>
      </c>
      <c r="E210" s="137">
        <f>'[4]Table-Y11(o)'!E209</f>
        <v>0</v>
      </c>
      <c r="F210" s="137">
        <f>'[4]Table-Y11(o)'!F209</f>
        <v>0</v>
      </c>
      <c r="H210" s="40" t="s">
        <v>364</v>
      </c>
      <c r="I210" s="137">
        <f>'[4]Table-Y11(o)'!I209</f>
        <v>0</v>
      </c>
      <c r="J210" s="137">
        <f>'[4]Table-Y11(o)'!J209</f>
        <v>0</v>
      </c>
      <c r="K210" s="137">
        <f>'[4]Table-Y11(o)'!K209</f>
        <v>0</v>
      </c>
      <c r="L210" s="137">
        <f>'[4]Table-Y11(o)'!L209</f>
        <v>0</v>
      </c>
      <c r="M210" s="137">
        <f>'[4]Table-Y11(o)'!M209</f>
        <v>0</v>
      </c>
    </row>
    <row r="211" spans="1:13" ht="12" customHeight="1" x14ac:dyDescent="0.3">
      <c r="A211" s="40" t="s">
        <v>365</v>
      </c>
      <c r="B211" s="137">
        <f>'[4]Table-Y11(o)'!B210</f>
        <v>0</v>
      </c>
      <c r="C211" s="137">
        <f>'[4]Table-Y11(o)'!C210</f>
        <v>0</v>
      </c>
      <c r="D211" s="137">
        <f>'[4]Table-Y11(o)'!D210</f>
        <v>0</v>
      </c>
      <c r="E211" s="137">
        <f>'[4]Table-Y11(o)'!E210</f>
        <v>0</v>
      </c>
      <c r="F211" s="137">
        <f>'[4]Table-Y11(o)'!F210</f>
        <v>0</v>
      </c>
      <c r="H211" s="40" t="s">
        <v>365</v>
      </c>
      <c r="I211" s="137">
        <f>'[4]Table-Y11(o)'!I210</f>
        <v>0</v>
      </c>
      <c r="J211" s="137">
        <f>'[4]Table-Y11(o)'!J210</f>
        <v>0</v>
      </c>
      <c r="K211" s="137">
        <f>'[4]Table-Y11(o)'!K210</f>
        <v>0</v>
      </c>
      <c r="L211" s="137">
        <f>'[4]Table-Y11(o)'!L210</f>
        <v>0</v>
      </c>
      <c r="M211" s="137">
        <f>'[4]Table-Y11(o)'!M210</f>
        <v>0</v>
      </c>
    </row>
    <row r="212" spans="1:13" ht="12" customHeight="1" x14ac:dyDescent="0.3">
      <c r="A212" s="40" t="s">
        <v>366</v>
      </c>
      <c r="B212" s="137">
        <f>'[4]Table-Y11(o)'!B211</f>
        <v>0</v>
      </c>
      <c r="C212" s="137">
        <f>'[4]Table-Y11(o)'!C211</f>
        <v>0</v>
      </c>
      <c r="D212" s="137">
        <f>'[4]Table-Y11(o)'!D211</f>
        <v>0</v>
      </c>
      <c r="E212" s="137">
        <f>'[4]Table-Y11(o)'!E211</f>
        <v>0</v>
      </c>
      <c r="F212" s="137">
        <f>'[4]Table-Y11(o)'!F211</f>
        <v>0</v>
      </c>
      <c r="H212" s="40" t="s">
        <v>366</v>
      </c>
      <c r="I212" s="137">
        <f>'[4]Table-Y11(o)'!I211</f>
        <v>0</v>
      </c>
      <c r="J212" s="137">
        <f>'[4]Table-Y11(o)'!J211</f>
        <v>0</v>
      </c>
      <c r="K212" s="137">
        <f>'[4]Table-Y11(o)'!K211</f>
        <v>0</v>
      </c>
      <c r="L212" s="137">
        <f>'[4]Table-Y11(o)'!L211</f>
        <v>0</v>
      </c>
      <c r="M212" s="137">
        <f>'[4]Table-Y11(o)'!M211</f>
        <v>0</v>
      </c>
    </row>
    <row r="213" spans="1:13" ht="12" customHeight="1" x14ac:dyDescent="0.3">
      <c r="A213" s="40" t="s">
        <v>367</v>
      </c>
      <c r="B213" s="137">
        <f>'[4]Table-Y11(o)'!B212</f>
        <v>0</v>
      </c>
      <c r="C213" s="137">
        <f>'[4]Table-Y11(o)'!C212</f>
        <v>0</v>
      </c>
      <c r="D213" s="137">
        <f>'[4]Table-Y11(o)'!D212</f>
        <v>0</v>
      </c>
      <c r="E213" s="137">
        <f>'[4]Table-Y11(o)'!E212</f>
        <v>0</v>
      </c>
      <c r="F213" s="137">
        <f>'[4]Table-Y11(o)'!F212</f>
        <v>0</v>
      </c>
      <c r="H213" s="40" t="s">
        <v>367</v>
      </c>
      <c r="I213" s="137">
        <f>'[4]Table-Y11(o)'!I212</f>
        <v>0</v>
      </c>
      <c r="J213" s="137">
        <f>'[4]Table-Y11(o)'!J212</f>
        <v>0</v>
      </c>
      <c r="K213" s="137">
        <f>'[4]Table-Y11(o)'!K212</f>
        <v>0</v>
      </c>
      <c r="L213" s="137">
        <f>'[4]Table-Y11(o)'!L212</f>
        <v>0</v>
      </c>
      <c r="M213" s="137">
        <f>'[4]Table-Y11(o)'!M212</f>
        <v>0</v>
      </c>
    </row>
    <row r="214" spans="1:13" ht="12" customHeight="1" x14ac:dyDescent="0.3">
      <c r="A214" s="40" t="s">
        <v>368</v>
      </c>
      <c r="B214" s="137">
        <f>'[4]Table-Y11(o)'!B213</f>
        <v>0</v>
      </c>
      <c r="C214" s="137">
        <f>'[4]Table-Y11(o)'!C213</f>
        <v>0</v>
      </c>
      <c r="D214" s="137">
        <f>'[4]Table-Y11(o)'!D213</f>
        <v>0</v>
      </c>
      <c r="E214" s="137">
        <f>'[4]Table-Y11(o)'!E213</f>
        <v>0</v>
      </c>
      <c r="F214" s="137">
        <f>'[4]Table-Y11(o)'!F213</f>
        <v>0</v>
      </c>
      <c r="H214" s="40" t="s">
        <v>368</v>
      </c>
      <c r="I214" s="137">
        <f>'[4]Table-Y11(o)'!I213</f>
        <v>0</v>
      </c>
      <c r="J214" s="137">
        <f>'[4]Table-Y11(o)'!J213</f>
        <v>0</v>
      </c>
      <c r="K214" s="137">
        <f>'[4]Table-Y11(o)'!K213</f>
        <v>0</v>
      </c>
      <c r="L214" s="137">
        <f>'[4]Table-Y11(o)'!L213</f>
        <v>0</v>
      </c>
      <c r="M214" s="137">
        <f>'[4]Table-Y11(o)'!M213</f>
        <v>0</v>
      </c>
    </row>
    <row r="215" spans="1:13" ht="12" customHeight="1" x14ac:dyDescent="0.3">
      <c r="A215" s="40" t="s">
        <v>369</v>
      </c>
      <c r="B215" s="137">
        <f>'[4]Table-Y11(o)'!B214</f>
        <v>0</v>
      </c>
      <c r="C215" s="137">
        <f>'[4]Table-Y11(o)'!C214</f>
        <v>0</v>
      </c>
      <c r="D215" s="137">
        <f>'[4]Table-Y11(o)'!D214</f>
        <v>0</v>
      </c>
      <c r="E215" s="137">
        <f>'[4]Table-Y11(o)'!E214</f>
        <v>0</v>
      </c>
      <c r="F215" s="137">
        <f>'[4]Table-Y11(o)'!F214</f>
        <v>0</v>
      </c>
      <c r="H215" s="40" t="s">
        <v>369</v>
      </c>
      <c r="I215" s="137">
        <f>'[4]Table-Y11(o)'!I214</f>
        <v>0</v>
      </c>
      <c r="J215" s="137">
        <f>'[4]Table-Y11(o)'!J214</f>
        <v>0</v>
      </c>
      <c r="K215" s="137">
        <f>'[4]Table-Y11(o)'!K214</f>
        <v>0</v>
      </c>
      <c r="L215" s="137">
        <f>'[4]Table-Y11(o)'!L214</f>
        <v>0</v>
      </c>
      <c r="M215" s="137">
        <f>'[4]Table-Y11(o)'!M214</f>
        <v>0</v>
      </c>
    </row>
    <row r="216" spans="1:13" ht="12" customHeight="1" x14ac:dyDescent="0.3">
      <c r="A216" s="47" t="s">
        <v>9</v>
      </c>
      <c r="B216" s="138">
        <f>'[4]Table-Y11(o)'!B215</f>
        <v>0</v>
      </c>
      <c r="C216" s="138">
        <f>'[4]Table-Y11(o)'!C215</f>
        <v>0</v>
      </c>
      <c r="D216" s="138">
        <f>'[4]Table-Y11(o)'!D215</f>
        <v>0</v>
      </c>
      <c r="E216" s="138">
        <f>'[4]Table-Y11(o)'!E215</f>
        <v>0</v>
      </c>
      <c r="F216" s="138">
        <f>'[4]Table-Y11(o)'!F215</f>
        <v>0</v>
      </c>
      <c r="H216" s="47" t="s">
        <v>9</v>
      </c>
      <c r="I216" s="139">
        <f>'[4]Table-Y11(o)'!I215</f>
        <v>0</v>
      </c>
      <c r="J216" s="139">
        <f>'[4]Table-Y11(o)'!J215</f>
        <v>0</v>
      </c>
      <c r="K216" s="139">
        <f>'[4]Table-Y11(o)'!K215</f>
        <v>0</v>
      </c>
      <c r="L216" s="139">
        <f>'[4]Table-Y11(o)'!L215</f>
        <v>0</v>
      </c>
      <c r="M216" s="139">
        <f>'[4]Table-Y11(o)'!M215</f>
        <v>0</v>
      </c>
    </row>
    <row r="217" spans="1:13" ht="12" customHeight="1" x14ac:dyDescent="0.3">
      <c r="A217" s="40" t="s">
        <v>370</v>
      </c>
      <c r="B217" s="131">
        <f>'[4]Table-Y11(o)'!B216</f>
        <v>0</v>
      </c>
      <c r="C217" s="131">
        <f>'[4]Table-Y11(o)'!C216</f>
        <v>0</v>
      </c>
      <c r="D217" s="131">
        <f>'[4]Table-Y11(o)'!D216</f>
        <v>0</v>
      </c>
      <c r="E217" s="131">
        <f>'[4]Table-Y11(o)'!E216</f>
        <v>0</v>
      </c>
      <c r="F217" s="131">
        <f>'[4]Table-Y11(o)'!F216</f>
        <v>0</v>
      </c>
      <c r="H217" s="40" t="s">
        <v>370</v>
      </c>
      <c r="I217" s="131">
        <f>'[4]Table-Y11(o)'!I216</f>
        <v>0</v>
      </c>
      <c r="J217" s="131">
        <f>'[4]Table-Y11(o)'!J216</f>
        <v>0</v>
      </c>
      <c r="K217" s="131">
        <f>'[4]Table-Y11(o)'!K216</f>
        <v>0</v>
      </c>
      <c r="L217" s="131">
        <f>'[4]Table-Y11(o)'!L216</f>
        <v>0</v>
      </c>
      <c r="M217" s="131">
        <f>'[4]Table-Y11(o)'!M216</f>
        <v>0</v>
      </c>
    </row>
    <row r="218" spans="1:13" ht="12" customHeight="1" x14ac:dyDescent="0.3">
      <c r="A218" s="50" t="s">
        <v>371</v>
      </c>
      <c r="B218" s="131">
        <f>'[4]Table-Y11(o)'!B217</f>
        <v>0</v>
      </c>
      <c r="C218" s="131">
        <f>'[4]Table-Y11(o)'!C217</f>
        <v>0</v>
      </c>
      <c r="D218" s="131">
        <f>'[4]Table-Y11(o)'!D217</f>
        <v>0</v>
      </c>
      <c r="E218" s="131">
        <f>'[4]Table-Y11(o)'!E217</f>
        <v>0</v>
      </c>
      <c r="F218" s="131">
        <f>'[4]Table-Y11(o)'!F217</f>
        <v>0</v>
      </c>
      <c r="H218" s="50" t="s">
        <v>371</v>
      </c>
      <c r="I218" s="131">
        <f>'[4]Table-Y11(o)'!I217</f>
        <v>0</v>
      </c>
      <c r="J218" s="131">
        <f>'[4]Table-Y11(o)'!J217</f>
        <v>0</v>
      </c>
      <c r="K218" s="131">
        <f>'[4]Table-Y11(o)'!K217</f>
        <v>0</v>
      </c>
      <c r="L218" s="131">
        <f>'[4]Table-Y11(o)'!L217</f>
        <v>0</v>
      </c>
      <c r="M218" s="131">
        <f>'[4]Table-Y11(o)'!M217</f>
        <v>0</v>
      </c>
    </row>
    <row r="219" spans="1:13" ht="12" customHeight="1" x14ac:dyDescent="0.3">
      <c r="A219" s="50" t="s">
        <v>372</v>
      </c>
      <c r="B219" s="131">
        <f>'[4]Table-Y11(o)'!B218</f>
        <v>0</v>
      </c>
      <c r="C219" s="131">
        <f>'[4]Table-Y11(o)'!C218</f>
        <v>0</v>
      </c>
      <c r="D219" s="131">
        <f>'[4]Table-Y11(o)'!D218</f>
        <v>0</v>
      </c>
      <c r="E219" s="131">
        <f>'[4]Table-Y11(o)'!E218</f>
        <v>0</v>
      </c>
      <c r="F219" s="131">
        <f>'[4]Table-Y11(o)'!F218</f>
        <v>0</v>
      </c>
      <c r="H219" s="50" t="s">
        <v>372</v>
      </c>
      <c r="I219" s="131">
        <f>'[4]Table-Y11(o)'!I218</f>
        <v>0</v>
      </c>
      <c r="J219" s="131">
        <f>'[4]Table-Y11(o)'!J218</f>
        <v>0</v>
      </c>
      <c r="K219" s="131">
        <f>'[4]Table-Y11(o)'!K218</f>
        <v>0</v>
      </c>
      <c r="L219" s="131">
        <f>'[4]Table-Y11(o)'!L218</f>
        <v>0</v>
      </c>
      <c r="M219" s="131">
        <f>'[4]Table-Y11(o)'!M218</f>
        <v>0</v>
      </c>
    </row>
    <row r="220" spans="1:13" ht="12" customHeight="1" x14ac:dyDescent="0.25">
      <c r="A220" s="244" t="s">
        <v>433</v>
      </c>
      <c r="B220" s="244"/>
      <c r="C220" s="244"/>
      <c r="D220" s="244"/>
      <c r="E220" s="244"/>
      <c r="F220" s="244"/>
      <c r="G220" s="50"/>
      <c r="H220" s="244" t="s">
        <v>433</v>
      </c>
      <c r="I220" s="244"/>
      <c r="J220" s="244"/>
      <c r="K220" s="244"/>
      <c r="L220" s="244"/>
      <c r="M220" s="244"/>
    </row>
    <row r="221" spans="1:13" ht="12" customHeight="1" x14ac:dyDescent="0.25">
      <c r="A221" s="242" t="s">
        <v>431</v>
      </c>
      <c r="B221" s="242"/>
      <c r="C221" s="242"/>
      <c r="D221" s="242"/>
      <c r="E221" s="242"/>
      <c r="F221" s="242"/>
      <c r="H221" s="242" t="s">
        <v>373</v>
      </c>
      <c r="I221" s="242"/>
      <c r="J221" s="242"/>
      <c r="K221" s="242"/>
      <c r="L221" s="242"/>
      <c r="M221" s="242"/>
    </row>
    <row r="222" spans="1:13" ht="12" customHeight="1" x14ac:dyDescent="0.25">
      <c r="A222" s="49" t="s">
        <v>10</v>
      </c>
      <c r="H222" s="49" t="s">
        <v>10</v>
      </c>
    </row>
    <row r="223" spans="1:13" ht="12" customHeight="1" x14ac:dyDescent="0.25"/>
    <row r="224" spans="1:13" ht="30" customHeight="1" x14ac:dyDescent="0.25">
      <c r="A224" s="167" t="s">
        <v>343</v>
      </c>
      <c r="B224" s="167"/>
      <c r="C224" s="167"/>
      <c r="D224" s="167"/>
      <c r="E224" s="243"/>
      <c r="F224" s="243"/>
      <c r="H224" s="167" t="s">
        <v>343</v>
      </c>
      <c r="I224" s="167"/>
      <c r="J224" s="167"/>
      <c r="K224" s="167"/>
      <c r="L224" s="167"/>
      <c r="M224" s="167"/>
    </row>
    <row r="225" spans="1:14" s="136" customFormat="1" ht="15" customHeight="1" x14ac:dyDescent="0.3">
      <c r="A225" s="75" t="str">
        <f>'RC7-Y7'!A$3</f>
        <v>STATE:PUDUCHERRY(34)</v>
      </c>
      <c r="B225" s="135" t="str">
        <f>'RC7-Y7'!B$3</f>
        <v>YEAR:2023-24</v>
      </c>
      <c r="C225" s="119" t="str">
        <f>'RC7-Y7'!C$3</f>
        <v>SEASON:RABI I(4)</v>
      </c>
      <c r="D225" s="72" t="str">
        <f>IF([4]Crops!A$13="","",[4]Crops!A$13&amp;" "&amp;"("&amp;[4]Crops!B$13&amp;")")</f>
        <v>0 (0)</v>
      </c>
      <c r="E225" s="221" t="s">
        <v>344</v>
      </c>
      <c r="F225" s="221"/>
      <c r="H225" s="75" t="str">
        <f>A$3</f>
        <v>STATE:PUDUCHERRY(34)</v>
      </c>
      <c r="I225" s="75" t="str">
        <f>B$3</f>
        <v>YEAR:2023-24</v>
      </c>
      <c r="J225" s="119" t="str">
        <f>C$3</f>
        <v>SEASON:RABI I(4)</v>
      </c>
      <c r="K225" s="72" t="str">
        <f>IF([4]Crops!A$13="","",[4]Crops!A$13&amp;" "&amp;"("&amp;[4]Crops!B$13&amp;")")</f>
        <v>0 (0)</v>
      </c>
      <c r="L225" s="221" t="s">
        <v>282</v>
      </c>
      <c r="M225" s="221"/>
    </row>
    <row r="226" spans="1:14" ht="12" customHeight="1" x14ac:dyDescent="0.25">
      <c r="A226" s="224" t="s">
        <v>345</v>
      </c>
      <c r="B226" s="222" t="s">
        <v>240</v>
      </c>
      <c r="C226" s="222"/>
      <c r="D226" s="222"/>
      <c r="E226" s="222"/>
      <c r="F226" s="222"/>
      <c r="H226" s="224" t="s">
        <v>345</v>
      </c>
      <c r="I226" s="222" t="s">
        <v>240</v>
      </c>
      <c r="J226" s="222"/>
      <c r="K226" s="222"/>
      <c r="L226" s="222"/>
      <c r="M226" s="222"/>
      <c r="N226" s="64"/>
    </row>
    <row r="227" spans="1:14" ht="12" customHeight="1" x14ac:dyDescent="0.25">
      <c r="A227" s="224"/>
      <c r="B227" s="224" t="s">
        <v>346</v>
      </c>
      <c r="C227" s="224" t="s">
        <v>347</v>
      </c>
      <c r="D227" s="224" t="s">
        <v>348</v>
      </c>
      <c r="E227" s="224" t="s">
        <v>347</v>
      </c>
      <c r="F227" s="224" t="s">
        <v>9</v>
      </c>
      <c r="H227" s="224"/>
      <c r="I227" s="224" t="s">
        <v>346</v>
      </c>
      <c r="J227" s="224" t="s">
        <v>347</v>
      </c>
      <c r="K227" s="224" t="s">
        <v>348</v>
      </c>
      <c r="L227" s="224" t="s">
        <v>347</v>
      </c>
      <c r="M227" s="224" t="s">
        <v>9</v>
      </c>
      <c r="N227" s="64"/>
    </row>
    <row r="228" spans="1:14" ht="12" customHeight="1" x14ac:dyDescent="0.25">
      <c r="A228" s="224"/>
      <c r="B228" s="224"/>
      <c r="C228" s="224"/>
      <c r="D228" s="224"/>
      <c r="E228" s="224"/>
      <c r="F228" s="224"/>
      <c r="H228" s="224"/>
      <c r="I228" s="224"/>
      <c r="J228" s="224"/>
      <c r="K228" s="224"/>
      <c r="L228" s="224"/>
      <c r="M228" s="224"/>
      <c r="N228" s="64"/>
    </row>
    <row r="229" spans="1:14" ht="12" customHeight="1" x14ac:dyDescent="0.25">
      <c r="A229" s="69" t="s">
        <v>432</v>
      </c>
      <c r="B229" s="53">
        <v>2</v>
      </c>
      <c r="C229" s="53">
        <v>3</v>
      </c>
      <c r="D229" s="53">
        <v>4</v>
      </c>
      <c r="E229" s="53">
        <v>5</v>
      </c>
      <c r="F229" s="53">
        <v>6</v>
      </c>
      <c r="G229" s="46"/>
      <c r="H229" s="69" t="s">
        <v>432</v>
      </c>
      <c r="I229" s="53">
        <v>2</v>
      </c>
      <c r="J229" s="53">
        <v>3</v>
      </c>
      <c r="K229" s="53">
        <v>4</v>
      </c>
      <c r="L229" s="53">
        <v>5</v>
      </c>
      <c r="M229" s="53">
        <v>6</v>
      </c>
      <c r="N229" s="46"/>
    </row>
    <row r="230" spans="1:14" ht="12" customHeight="1" x14ac:dyDescent="0.3">
      <c r="A230" s="40" t="s">
        <v>349</v>
      </c>
      <c r="B230" s="137">
        <f>'[4]Table-Y11(o)'!B229</f>
        <v>0</v>
      </c>
      <c r="C230" s="137">
        <f>'[4]Table-Y11(o)'!C229</f>
        <v>0</v>
      </c>
      <c r="D230" s="137">
        <f>'[4]Table-Y11(o)'!D229</f>
        <v>0</v>
      </c>
      <c r="E230" s="137">
        <f>'[4]Table-Y11(o)'!E229</f>
        <v>0</v>
      </c>
      <c r="F230" s="137">
        <f>'[4]Table-Y11(o)'!F229</f>
        <v>0</v>
      </c>
      <c r="G230" s="46"/>
      <c r="H230" s="40" t="s">
        <v>349</v>
      </c>
      <c r="I230" s="137">
        <f>'[4]Table-Y11(o)'!I229</f>
        <v>0</v>
      </c>
      <c r="J230" s="137">
        <f>'[4]Table-Y11(o)'!J229</f>
        <v>0</v>
      </c>
      <c r="K230" s="137">
        <f>'[4]Table-Y11(o)'!K229</f>
        <v>0</v>
      </c>
      <c r="L230" s="137">
        <f>'[4]Table-Y11(o)'!L229</f>
        <v>0</v>
      </c>
      <c r="M230" s="137">
        <f>'[4]Table-Y11(o)'!M229</f>
        <v>0</v>
      </c>
      <c r="N230" s="46"/>
    </row>
    <row r="231" spans="1:14" ht="12" customHeight="1" x14ac:dyDescent="0.3">
      <c r="A231" s="65" t="s">
        <v>350</v>
      </c>
      <c r="B231" s="137">
        <f>'[4]Table-Y11(o)'!B230</f>
        <v>0</v>
      </c>
      <c r="C231" s="137">
        <f>'[4]Table-Y11(o)'!C230</f>
        <v>0</v>
      </c>
      <c r="D231" s="137">
        <f>'[4]Table-Y11(o)'!D230</f>
        <v>0</v>
      </c>
      <c r="E231" s="137">
        <f>'[4]Table-Y11(o)'!E230</f>
        <v>0</v>
      </c>
      <c r="F231" s="137">
        <f>'[4]Table-Y11(o)'!F230</f>
        <v>0</v>
      </c>
      <c r="G231" s="46"/>
      <c r="H231" s="65" t="s">
        <v>350</v>
      </c>
      <c r="I231" s="137">
        <f>'[4]Table-Y11(o)'!I230</f>
        <v>0</v>
      </c>
      <c r="J231" s="137">
        <f>'[4]Table-Y11(o)'!J230</f>
        <v>0</v>
      </c>
      <c r="K231" s="137">
        <f>'[4]Table-Y11(o)'!K230</f>
        <v>0</v>
      </c>
      <c r="L231" s="137">
        <f>'[4]Table-Y11(o)'!L230</f>
        <v>0</v>
      </c>
      <c r="M231" s="137">
        <f>'[4]Table-Y11(o)'!M230</f>
        <v>0</v>
      </c>
      <c r="N231" s="46"/>
    </row>
    <row r="232" spans="1:14" ht="12" customHeight="1" x14ac:dyDescent="0.3">
      <c r="A232" s="40" t="s">
        <v>42</v>
      </c>
      <c r="B232" s="137">
        <f>'[4]Table-Y11(o)'!B231</f>
        <v>0</v>
      </c>
      <c r="C232" s="137">
        <f>'[4]Table-Y11(o)'!C231</f>
        <v>0</v>
      </c>
      <c r="D232" s="137">
        <f>'[4]Table-Y11(o)'!D231</f>
        <v>0</v>
      </c>
      <c r="E232" s="137">
        <f>'[4]Table-Y11(o)'!E231</f>
        <v>0</v>
      </c>
      <c r="F232" s="137">
        <f>'[4]Table-Y11(o)'!F231</f>
        <v>0</v>
      </c>
      <c r="G232" s="46"/>
      <c r="H232" s="40" t="s">
        <v>42</v>
      </c>
      <c r="I232" s="137">
        <f>'[4]Table-Y11(o)'!I231</f>
        <v>0</v>
      </c>
      <c r="J232" s="137">
        <f>'[4]Table-Y11(o)'!J231</f>
        <v>0</v>
      </c>
      <c r="K232" s="137">
        <f>'[4]Table-Y11(o)'!K231</f>
        <v>0</v>
      </c>
      <c r="L232" s="137">
        <f>'[4]Table-Y11(o)'!L231</f>
        <v>0</v>
      </c>
      <c r="M232" s="137">
        <f>'[4]Table-Y11(o)'!M231</f>
        <v>0</v>
      </c>
      <c r="N232" s="46"/>
    </row>
    <row r="233" spans="1:14" ht="12" customHeight="1" x14ac:dyDescent="0.3">
      <c r="A233" s="40" t="s">
        <v>43</v>
      </c>
      <c r="B233" s="137">
        <f>'[4]Table-Y11(o)'!B232</f>
        <v>0</v>
      </c>
      <c r="C233" s="137">
        <f>'[4]Table-Y11(o)'!C232</f>
        <v>0</v>
      </c>
      <c r="D233" s="137">
        <f>'[4]Table-Y11(o)'!D232</f>
        <v>0</v>
      </c>
      <c r="E233" s="137">
        <f>'[4]Table-Y11(o)'!E232</f>
        <v>0</v>
      </c>
      <c r="F233" s="137">
        <f>'[4]Table-Y11(o)'!F232</f>
        <v>0</v>
      </c>
      <c r="G233" s="46"/>
      <c r="H233" s="40" t="s">
        <v>43</v>
      </c>
      <c r="I233" s="137">
        <f>'[4]Table-Y11(o)'!I232</f>
        <v>0</v>
      </c>
      <c r="J233" s="137">
        <f>'[4]Table-Y11(o)'!J232</f>
        <v>0</v>
      </c>
      <c r="K233" s="137">
        <f>'[4]Table-Y11(o)'!K232</f>
        <v>0</v>
      </c>
      <c r="L233" s="137">
        <f>'[4]Table-Y11(o)'!L232</f>
        <v>0</v>
      </c>
      <c r="M233" s="137">
        <f>'[4]Table-Y11(o)'!M232</f>
        <v>0</v>
      </c>
      <c r="N233" s="46"/>
    </row>
    <row r="234" spans="1:14" ht="12" customHeight="1" x14ac:dyDescent="0.3">
      <c r="A234" s="40" t="s">
        <v>351</v>
      </c>
      <c r="B234" s="137">
        <f>'[4]Table-Y11(o)'!B233</f>
        <v>0</v>
      </c>
      <c r="C234" s="137">
        <f>'[4]Table-Y11(o)'!C233</f>
        <v>0</v>
      </c>
      <c r="D234" s="137">
        <f>'[4]Table-Y11(o)'!D233</f>
        <v>0</v>
      </c>
      <c r="E234" s="137">
        <f>'[4]Table-Y11(o)'!E233</f>
        <v>0</v>
      </c>
      <c r="F234" s="137">
        <f>'[4]Table-Y11(o)'!F233</f>
        <v>0</v>
      </c>
      <c r="H234" s="40" t="s">
        <v>351</v>
      </c>
      <c r="I234" s="137">
        <f>'[4]Table-Y11(o)'!I233</f>
        <v>0</v>
      </c>
      <c r="J234" s="137">
        <f>'[4]Table-Y11(o)'!J233</f>
        <v>0</v>
      </c>
      <c r="K234" s="137">
        <f>'[4]Table-Y11(o)'!K233</f>
        <v>0</v>
      </c>
      <c r="L234" s="137">
        <f>'[4]Table-Y11(o)'!L233</f>
        <v>0</v>
      </c>
      <c r="M234" s="137">
        <f>'[4]Table-Y11(o)'!M233</f>
        <v>0</v>
      </c>
    </row>
    <row r="235" spans="1:14" ht="12" customHeight="1" x14ac:dyDescent="0.3">
      <c r="A235" s="40" t="s">
        <v>352</v>
      </c>
      <c r="B235" s="137">
        <f>'[4]Table-Y11(o)'!B234</f>
        <v>0</v>
      </c>
      <c r="C235" s="137">
        <f>'[4]Table-Y11(o)'!C234</f>
        <v>0</v>
      </c>
      <c r="D235" s="137">
        <f>'[4]Table-Y11(o)'!D234</f>
        <v>0</v>
      </c>
      <c r="E235" s="137">
        <f>'[4]Table-Y11(o)'!E234</f>
        <v>0</v>
      </c>
      <c r="F235" s="137">
        <f>'[4]Table-Y11(o)'!F234</f>
        <v>0</v>
      </c>
      <c r="H235" s="40" t="s">
        <v>352</v>
      </c>
      <c r="I235" s="137">
        <f>'[4]Table-Y11(o)'!I234</f>
        <v>0</v>
      </c>
      <c r="J235" s="137">
        <f>'[4]Table-Y11(o)'!J234</f>
        <v>0</v>
      </c>
      <c r="K235" s="137">
        <f>'[4]Table-Y11(o)'!K234</f>
        <v>0</v>
      </c>
      <c r="L235" s="137">
        <f>'[4]Table-Y11(o)'!L234</f>
        <v>0</v>
      </c>
      <c r="M235" s="137">
        <f>'[4]Table-Y11(o)'!M234</f>
        <v>0</v>
      </c>
    </row>
    <row r="236" spans="1:14" ht="12" customHeight="1" x14ac:dyDescent="0.3">
      <c r="A236" s="40" t="s">
        <v>353</v>
      </c>
      <c r="B236" s="137">
        <f>'[4]Table-Y11(o)'!B235</f>
        <v>0</v>
      </c>
      <c r="C236" s="137">
        <f>'[4]Table-Y11(o)'!C235</f>
        <v>0</v>
      </c>
      <c r="D236" s="137">
        <f>'[4]Table-Y11(o)'!D235</f>
        <v>0</v>
      </c>
      <c r="E236" s="137">
        <f>'[4]Table-Y11(o)'!E235</f>
        <v>0</v>
      </c>
      <c r="F236" s="137">
        <f>'[4]Table-Y11(o)'!F235</f>
        <v>0</v>
      </c>
      <c r="H236" s="40" t="s">
        <v>353</v>
      </c>
      <c r="I236" s="137">
        <f>'[4]Table-Y11(o)'!I235</f>
        <v>0</v>
      </c>
      <c r="J236" s="137">
        <f>'[4]Table-Y11(o)'!J235</f>
        <v>0</v>
      </c>
      <c r="K236" s="137">
        <f>'[4]Table-Y11(o)'!K235</f>
        <v>0</v>
      </c>
      <c r="L236" s="137">
        <f>'[4]Table-Y11(o)'!L235</f>
        <v>0</v>
      </c>
      <c r="M236" s="137">
        <f>'[4]Table-Y11(o)'!M235</f>
        <v>0</v>
      </c>
    </row>
    <row r="237" spans="1:14" ht="12" customHeight="1" x14ac:dyDescent="0.3">
      <c r="A237" s="40" t="s">
        <v>354</v>
      </c>
      <c r="B237" s="137">
        <f>'[4]Table-Y11(o)'!B236</f>
        <v>0</v>
      </c>
      <c r="C237" s="137">
        <f>'[4]Table-Y11(o)'!C236</f>
        <v>0</v>
      </c>
      <c r="D237" s="137">
        <f>'[4]Table-Y11(o)'!D236</f>
        <v>0</v>
      </c>
      <c r="E237" s="137">
        <f>'[4]Table-Y11(o)'!E236</f>
        <v>0</v>
      </c>
      <c r="F237" s="137">
        <f>'[4]Table-Y11(o)'!F236</f>
        <v>0</v>
      </c>
      <c r="H237" s="40" t="s">
        <v>354</v>
      </c>
      <c r="I237" s="137">
        <f>'[4]Table-Y11(o)'!I236</f>
        <v>0</v>
      </c>
      <c r="J237" s="137">
        <f>'[4]Table-Y11(o)'!J236</f>
        <v>0</v>
      </c>
      <c r="K237" s="137">
        <f>'[4]Table-Y11(o)'!K236</f>
        <v>0</v>
      </c>
      <c r="L237" s="137">
        <f>'[4]Table-Y11(o)'!L236</f>
        <v>0</v>
      </c>
      <c r="M237" s="137">
        <f>'[4]Table-Y11(o)'!M236</f>
        <v>0</v>
      </c>
    </row>
    <row r="238" spans="1:14" ht="12" customHeight="1" x14ac:dyDescent="0.3">
      <c r="A238" s="40" t="s">
        <v>355</v>
      </c>
      <c r="B238" s="137">
        <f>'[4]Table-Y11(o)'!B237</f>
        <v>0</v>
      </c>
      <c r="C238" s="137">
        <f>'[4]Table-Y11(o)'!C237</f>
        <v>0</v>
      </c>
      <c r="D238" s="137">
        <f>'[4]Table-Y11(o)'!D237</f>
        <v>0</v>
      </c>
      <c r="E238" s="137">
        <f>'[4]Table-Y11(o)'!E237</f>
        <v>0</v>
      </c>
      <c r="F238" s="137">
        <f>'[4]Table-Y11(o)'!F237</f>
        <v>0</v>
      </c>
      <c r="H238" s="40" t="s">
        <v>355</v>
      </c>
      <c r="I238" s="137">
        <f>'[4]Table-Y11(o)'!I237</f>
        <v>0</v>
      </c>
      <c r="J238" s="137">
        <f>'[4]Table-Y11(o)'!J237</f>
        <v>0</v>
      </c>
      <c r="K238" s="137">
        <f>'[4]Table-Y11(o)'!K237</f>
        <v>0</v>
      </c>
      <c r="L238" s="137">
        <f>'[4]Table-Y11(o)'!L237</f>
        <v>0</v>
      </c>
      <c r="M238" s="137">
        <f>'[4]Table-Y11(o)'!M237</f>
        <v>0</v>
      </c>
    </row>
    <row r="239" spans="1:14" ht="12" customHeight="1" x14ac:dyDescent="0.3">
      <c r="A239" s="40" t="s">
        <v>356</v>
      </c>
      <c r="B239" s="137">
        <f>'[4]Table-Y11(o)'!B238</f>
        <v>0</v>
      </c>
      <c r="C239" s="137">
        <f>'[4]Table-Y11(o)'!C238</f>
        <v>0</v>
      </c>
      <c r="D239" s="137">
        <f>'[4]Table-Y11(o)'!D238</f>
        <v>0</v>
      </c>
      <c r="E239" s="137">
        <f>'[4]Table-Y11(o)'!E238</f>
        <v>0</v>
      </c>
      <c r="F239" s="137">
        <f>'[4]Table-Y11(o)'!F238</f>
        <v>0</v>
      </c>
      <c r="H239" s="40" t="s">
        <v>356</v>
      </c>
      <c r="I239" s="137">
        <f>'[4]Table-Y11(o)'!I238</f>
        <v>0</v>
      </c>
      <c r="J239" s="137">
        <f>'[4]Table-Y11(o)'!J238</f>
        <v>0</v>
      </c>
      <c r="K239" s="137">
        <f>'[4]Table-Y11(o)'!K238</f>
        <v>0</v>
      </c>
      <c r="L239" s="137">
        <f>'[4]Table-Y11(o)'!L238</f>
        <v>0</v>
      </c>
      <c r="M239" s="137">
        <f>'[4]Table-Y11(o)'!M238</f>
        <v>0</v>
      </c>
    </row>
    <row r="240" spans="1:14" ht="12" customHeight="1" x14ac:dyDescent="0.3">
      <c r="A240" s="40" t="s">
        <v>357</v>
      </c>
      <c r="B240" s="137">
        <f>'[4]Table-Y11(o)'!B239</f>
        <v>0</v>
      </c>
      <c r="C240" s="137">
        <f>'[4]Table-Y11(o)'!C239</f>
        <v>0</v>
      </c>
      <c r="D240" s="137">
        <f>'[4]Table-Y11(o)'!D239</f>
        <v>0</v>
      </c>
      <c r="E240" s="137">
        <f>'[4]Table-Y11(o)'!E239</f>
        <v>0</v>
      </c>
      <c r="F240" s="137">
        <f>'[4]Table-Y11(o)'!F239</f>
        <v>0</v>
      </c>
      <c r="H240" s="40" t="s">
        <v>357</v>
      </c>
      <c r="I240" s="137">
        <f>'[4]Table-Y11(o)'!I239</f>
        <v>0</v>
      </c>
      <c r="J240" s="137">
        <f>'[4]Table-Y11(o)'!J239</f>
        <v>0</v>
      </c>
      <c r="K240" s="137">
        <f>'[4]Table-Y11(o)'!K239</f>
        <v>0</v>
      </c>
      <c r="L240" s="137">
        <f>'[4]Table-Y11(o)'!L239</f>
        <v>0</v>
      </c>
      <c r="M240" s="137">
        <f>'[4]Table-Y11(o)'!M239</f>
        <v>0</v>
      </c>
    </row>
    <row r="241" spans="1:13" ht="12" customHeight="1" x14ac:dyDescent="0.3">
      <c r="A241" s="40" t="s">
        <v>358</v>
      </c>
      <c r="B241" s="137">
        <f>'[4]Table-Y11(o)'!B240</f>
        <v>0</v>
      </c>
      <c r="C241" s="137">
        <f>'[4]Table-Y11(o)'!C240</f>
        <v>0</v>
      </c>
      <c r="D241" s="137">
        <f>'[4]Table-Y11(o)'!D240</f>
        <v>0</v>
      </c>
      <c r="E241" s="137">
        <f>'[4]Table-Y11(o)'!E240</f>
        <v>0</v>
      </c>
      <c r="F241" s="137">
        <f>'[4]Table-Y11(o)'!F240</f>
        <v>0</v>
      </c>
      <c r="H241" s="40" t="s">
        <v>358</v>
      </c>
      <c r="I241" s="137">
        <f>'[4]Table-Y11(o)'!I240</f>
        <v>0</v>
      </c>
      <c r="J241" s="137">
        <f>'[4]Table-Y11(o)'!J240</f>
        <v>0</v>
      </c>
      <c r="K241" s="137">
        <f>'[4]Table-Y11(o)'!K240</f>
        <v>0</v>
      </c>
      <c r="L241" s="137">
        <f>'[4]Table-Y11(o)'!L240</f>
        <v>0</v>
      </c>
      <c r="M241" s="137">
        <f>'[4]Table-Y11(o)'!M240</f>
        <v>0</v>
      </c>
    </row>
    <row r="242" spans="1:13" ht="12" customHeight="1" x14ac:dyDescent="0.3">
      <c r="A242" s="40" t="s">
        <v>359</v>
      </c>
      <c r="B242" s="137">
        <f>'[4]Table-Y11(o)'!B241</f>
        <v>0</v>
      </c>
      <c r="C242" s="137">
        <f>'[4]Table-Y11(o)'!C241</f>
        <v>0</v>
      </c>
      <c r="D242" s="137">
        <f>'[4]Table-Y11(o)'!D241</f>
        <v>0</v>
      </c>
      <c r="E242" s="137">
        <f>'[4]Table-Y11(o)'!E241</f>
        <v>0</v>
      </c>
      <c r="F242" s="137">
        <f>'[4]Table-Y11(o)'!F241</f>
        <v>0</v>
      </c>
      <c r="H242" s="40" t="s">
        <v>359</v>
      </c>
      <c r="I242" s="137">
        <f>'[4]Table-Y11(o)'!I241</f>
        <v>0</v>
      </c>
      <c r="J242" s="137">
        <f>'[4]Table-Y11(o)'!J241</f>
        <v>0</v>
      </c>
      <c r="K242" s="137">
        <f>'[4]Table-Y11(o)'!K241</f>
        <v>0</v>
      </c>
      <c r="L242" s="137">
        <f>'[4]Table-Y11(o)'!L241</f>
        <v>0</v>
      </c>
      <c r="M242" s="137">
        <f>'[4]Table-Y11(o)'!M241</f>
        <v>0</v>
      </c>
    </row>
    <row r="243" spans="1:13" ht="12" customHeight="1" x14ac:dyDescent="0.3">
      <c r="A243" s="40" t="s">
        <v>360</v>
      </c>
      <c r="B243" s="137">
        <f>'[4]Table-Y11(o)'!B242</f>
        <v>0</v>
      </c>
      <c r="C243" s="137">
        <f>'[4]Table-Y11(o)'!C242</f>
        <v>0</v>
      </c>
      <c r="D243" s="137">
        <f>'[4]Table-Y11(o)'!D242</f>
        <v>0</v>
      </c>
      <c r="E243" s="137">
        <f>'[4]Table-Y11(o)'!E242</f>
        <v>0</v>
      </c>
      <c r="F243" s="137">
        <f>'[4]Table-Y11(o)'!F242</f>
        <v>0</v>
      </c>
      <c r="H243" s="40" t="s">
        <v>360</v>
      </c>
      <c r="I243" s="137">
        <f>'[4]Table-Y11(o)'!I242</f>
        <v>0</v>
      </c>
      <c r="J243" s="137">
        <f>'[4]Table-Y11(o)'!J242</f>
        <v>0</v>
      </c>
      <c r="K243" s="137">
        <f>'[4]Table-Y11(o)'!K242</f>
        <v>0</v>
      </c>
      <c r="L243" s="137">
        <f>'[4]Table-Y11(o)'!L242</f>
        <v>0</v>
      </c>
      <c r="M243" s="137">
        <f>'[4]Table-Y11(o)'!M242</f>
        <v>0</v>
      </c>
    </row>
    <row r="244" spans="1:13" ht="12" customHeight="1" x14ac:dyDescent="0.3">
      <c r="A244" s="40" t="s">
        <v>361</v>
      </c>
      <c r="B244" s="137">
        <f>'[4]Table-Y11(o)'!B243</f>
        <v>0</v>
      </c>
      <c r="C244" s="137">
        <f>'[4]Table-Y11(o)'!C243</f>
        <v>0</v>
      </c>
      <c r="D244" s="137">
        <f>'[4]Table-Y11(o)'!D243</f>
        <v>0</v>
      </c>
      <c r="E244" s="137">
        <f>'[4]Table-Y11(o)'!E243</f>
        <v>0</v>
      </c>
      <c r="F244" s="137">
        <f>'[4]Table-Y11(o)'!F243</f>
        <v>0</v>
      </c>
      <c r="H244" s="40" t="s">
        <v>361</v>
      </c>
      <c r="I244" s="137">
        <f>'[4]Table-Y11(o)'!I243</f>
        <v>0</v>
      </c>
      <c r="J244" s="137">
        <f>'[4]Table-Y11(o)'!J243</f>
        <v>0</v>
      </c>
      <c r="K244" s="137">
        <f>'[4]Table-Y11(o)'!K243</f>
        <v>0</v>
      </c>
      <c r="L244" s="137">
        <f>'[4]Table-Y11(o)'!L243</f>
        <v>0</v>
      </c>
      <c r="M244" s="137">
        <f>'[4]Table-Y11(o)'!M243</f>
        <v>0</v>
      </c>
    </row>
    <row r="245" spans="1:13" ht="12" customHeight="1" x14ac:dyDescent="0.3">
      <c r="A245" s="40" t="s">
        <v>362</v>
      </c>
      <c r="B245" s="137">
        <f>'[4]Table-Y11(o)'!B244</f>
        <v>0</v>
      </c>
      <c r="C245" s="137">
        <f>'[4]Table-Y11(o)'!C244</f>
        <v>0</v>
      </c>
      <c r="D245" s="137">
        <f>'[4]Table-Y11(o)'!D244</f>
        <v>0</v>
      </c>
      <c r="E245" s="137">
        <f>'[4]Table-Y11(o)'!E244</f>
        <v>0</v>
      </c>
      <c r="F245" s="137">
        <f>'[4]Table-Y11(o)'!F244</f>
        <v>0</v>
      </c>
      <c r="H245" s="40" t="s">
        <v>362</v>
      </c>
      <c r="I245" s="137">
        <f>'[4]Table-Y11(o)'!I244</f>
        <v>0</v>
      </c>
      <c r="J245" s="137">
        <f>'[4]Table-Y11(o)'!J244</f>
        <v>0</v>
      </c>
      <c r="K245" s="137">
        <f>'[4]Table-Y11(o)'!K244</f>
        <v>0</v>
      </c>
      <c r="L245" s="137">
        <f>'[4]Table-Y11(o)'!L244</f>
        <v>0</v>
      </c>
      <c r="M245" s="137">
        <f>'[4]Table-Y11(o)'!M244</f>
        <v>0</v>
      </c>
    </row>
    <row r="246" spans="1:13" ht="12" customHeight="1" x14ac:dyDescent="0.3">
      <c r="A246" s="40" t="s">
        <v>363</v>
      </c>
      <c r="B246" s="137">
        <f>'[4]Table-Y11(o)'!B245</f>
        <v>0</v>
      </c>
      <c r="C246" s="137">
        <f>'[4]Table-Y11(o)'!C245</f>
        <v>0</v>
      </c>
      <c r="D246" s="137">
        <f>'[4]Table-Y11(o)'!D245</f>
        <v>0</v>
      </c>
      <c r="E246" s="137">
        <f>'[4]Table-Y11(o)'!E245</f>
        <v>0</v>
      </c>
      <c r="F246" s="137">
        <f>'[4]Table-Y11(o)'!F245</f>
        <v>0</v>
      </c>
      <c r="H246" s="40" t="s">
        <v>363</v>
      </c>
      <c r="I246" s="137">
        <f>'[4]Table-Y11(o)'!I245</f>
        <v>0</v>
      </c>
      <c r="J246" s="137">
        <f>'[4]Table-Y11(o)'!J245</f>
        <v>0</v>
      </c>
      <c r="K246" s="137">
        <f>'[4]Table-Y11(o)'!K245</f>
        <v>0</v>
      </c>
      <c r="L246" s="137">
        <f>'[4]Table-Y11(o)'!L245</f>
        <v>0</v>
      </c>
      <c r="M246" s="137">
        <f>'[4]Table-Y11(o)'!M245</f>
        <v>0</v>
      </c>
    </row>
    <row r="247" spans="1:13" ht="12" customHeight="1" x14ac:dyDescent="0.3">
      <c r="A247" s="40" t="s">
        <v>364</v>
      </c>
      <c r="B247" s="137">
        <f>'[4]Table-Y11(o)'!B246</f>
        <v>0</v>
      </c>
      <c r="C247" s="137">
        <f>'[4]Table-Y11(o)'!C246</f>
        <v>0</v>
      </c>
      <c r="D247" s="137">
        <f>'[4]Table-Y11(o)'!D246</f>
        <v>0</v>
      </c>
      <c r="E247" s="137">
        <f>'[4]Table-Y11(o)'!E246</f>
        <v>0</v>
      </c>
      <c r="F247" s="137">
        <f>'[4]Table-Y11(o)'!F246</f>
        <v>0</v>
      </c>
      <c r="H247" s="40" t="s">
        <v>364</v>
      </c>
      <c r="I247" s="137">
        <f>'[4]Table-Y11(o)'!I246</f>
        <v>0</v>
      </c>
      <c r="J247" s="137">
        <f>'[4]Table-Y11(o)'!J246</f>
        <v>0</v>
      </c>
      <c r="K247" s="137">
        <f>'[4]Table-Y11(o)'!K246</f>
        <v>0</v>
      </c>
      <c r="L247" s="137">
        <f>'[4]Table-Y11(o)'!L246</f>
        <v>0</v>
      </c>
      <c r="M247" s="137">
        <f>'[4]Table-Y11(o)'!M246</f>
        <v>0</v>
      </c>
    </row>
    <row r="248" spans="1:13" ht="12" customHeight="1" x14ac:dyDescent="0.3">
      <c r="A248" s="40" t="s">
        <v>365</v>
      </c>
      <c r="B248" s="137">
        <f>'[4]Table-Y11(o)'!B247</f>
        <v>0</v>
      </c>
      <c r="C248" s="137">
        <f>'[4]Table-Y11(o)'!C247</f>
        <v>0</v>
      </c>
      <c r="D248" s="137">
        <f>'[4]Table-Y11(o)'!D247</f>
        <v>0</v>
      </c>
      <c r="E248" s="137">
        <f>'[4]Table-Y11(o)'!E247</f>
        <v>0</v>
      </c>
      <c r="F248" s="137">
        <f>'[4]Table-Y11(o)'!F247</f>
        <v>0</v>
      </c>
      <c r="H248" s="40" t="s">
        <v>365</v>
      </c>
      <c r="I248" s="137">
        <f>'[4]Table-Y11(o)'!I247</f>
        <v>0</v>
      </c>
      <c r="J248" s="137">
        <f>'[4]Table-Y11(o)'!J247</f>
        <v>0</v>
      </c>
      <c r="K248" s="137">
        <f>'[4]Table-Y11(o)'!K247</f>
        <v>0</v>
      </c>
      <c r="L248" s="137">
        <f>'[4]Table-Y11(o)'!L247</f>
        <v>0</v>
      </c>
      <c r="M248" s="137">
        <f>'[4]Table-Y11(o)'!M247</f>
        <v>0</v>
      </c>
    </row>
    <row r="249" spans="1:13" ht="12" customHeight="1" x14ac:dyDescent="0.3">
      <c r="A249" s="40" t="s">
        <v>366</v>
      </c>
      <c r="B249" s="137">
        <f>'[4]Table-Y11(o)'!B248</f>
        <v>0</v>
      </c>
      <c r="C249" s="137">
        <f>'[4]Table-Y11(o)'!C248</f>
        <v>0</v>
      </c>
      <c r="D249" s="137">
        <f>'[4]Table-Y11(o)'!D248</f>
        <v>0</v>
      </c>
      <c r="E249" s="137">
        <f>'[4]Table-Y11(o)'!E248</f>
        <v>0</v>
      </c>
      <c r="F249" s="137">
        <f>'[4]Table-Y11(o)'!F248</f>
        <v>0</v>
      </c>
      <c r="H249" s="40" t="s">
        <v>366</v>
      </c>
      <c r="I249" s="137">
        <f>'[4]Table-Y11(o)'!I248</f>
        <v>0</v>
      </c>
      <c r="J249" s="137">
        <f>'[4]Table-Y11(o)'!J248</f>
        <v>0</v>
      </c>
      <c r="K249" s="137">
        <f>'[4]Table-Y11(o)'!K248</f>
        <v>0</v>
      </c>
      <c r="L249" s="137">
        <f>'[4]Table-Y11(o)'!L248</f>
        <v>0</v>
      </c>
      <c r="M249" s="137">
        <f>'[4]Table-Y11(o)'!M248</f>
        <v>0</v>
      </c>
    </row>
    <row r="250" spans="1:13" ht="12" customHeight="1" x14ac:dyDescent="0.3">
      <c r="A250" s="40" t="s">
        <v>367</v>
      </c>
      <c r="B250" s="137">
        <f>'[4]Table-Y11(o)'!B249</f>
        <v>0</v>
      </c>
      <c r="C250" s="137">
        <f>'[4]Table-Y11(o)'!C249</f>
        <v>0</v>
      </c>
      <c r="D250" s="137">
        <f>'[4]Table-Y11(o)'!D249</f>
        <v>0</v>
      </c>
      <c r="E250" s="137">
        <f>'[4]Table-Y11(o)'!E249</f>
        <v>0</v>
      </c>
      <c r="F250" s="137">
        <f>'[4]Table-Y11(o)'!F249</f>
        <v>0</v>
      </c>
      <c r="H250" s="40" t="s">
        <v>367</v>
      </c>
      <c r="I250" s="137">
        <f>'[4]Table-Y11(o)'!I249</f>
        <v>0</v>
      </c>
      <c r="J250" s="137">
        <f>'[4]Table-Y11(o)'!J249</f>
        <v>0</v>
      </c>
      <c r="K250" s="137">
        <f>'[4]Table-Y11(o)'!K249</f>
        <v>0</v>
      </c>
      <c r="L250" s="137">
        <f>'[4]Table-Y11(o)'!L249</f>
        <v>0</v>
      </c>
      <c r="M250" s="137">
        <f>'[4]Table-Y11(o)'!M249</f>
        <v>0</v>
      </c>
    </row>
    <row r="251" spans="1:13" ht="12" customHeight="1" x14ac:dyDescent="0.3">
      <c r="A251" s="40" t="s">
        <v>368</v>
      </c>
      <c r="B251" s="137">
        <f>'[4]Table-Y11(o)'!B250</f>
        <v>0</v>
      </c>
      <c r="C251" s="137">
        <f>'[4]Table-Y11(o)'!C250</f>
        <v>0</v>
      </c>
      <c r="D251" s="137">
        <f>'[4]Table-Y11(o)'!D250</f>
        <v>0</v>
      </c>
      <c r="E251" s="137">
        <f>'[4]Table-Y11(o)'!E250</f>
        <v>0</v>
      </c>
      <c r="F251" s="137">
        <f>'[4]Table-Y11(o)'!F250</f>
        <v>0</v>
      </c>
      <c r="H251" s="40" t="s">
        <v>368</v>
      </c>
      <c r="I251" s="137">
        <f>'[4]Table-Y11(o)'!I250</f>
        <v>0</v>
      </c>
      <c r="J251" s="137">
        <f>'[4]Table-Y11(o)'!J250</f>
        <v>0</v>
      </c>
      <c r="K251" s="137">
        <f>'[4]Table-Y11(o)'!K250</f>
        <v>0</v>
      </c>
      <c r="L251" s="137">
        <f>'[4]Table-Y11(o)'!L250</f>
        <v>0</v>
      </c>
      <c r="M251" s="137">
        <f>'[4]Table-Y11(o)'!M250</f>
        <v>0</v>
      </c>
    </row>
    <row r="252" spans="1:13" ht="12" customHeight="1" x14ac:dyDescent="0.3">
      <c r="A252" s="40" t="s">
        <v>369</v>
      </c>
      <c r="B252" s="137">
        <f>'[4]Table-Y11(o)'!B251</f>
        <v>0</v>
      </c>
      <c r="C252" s="137">
        <f>'[4]Table-Y11(o)'!C251</f>
        <v>0</v>
      </c>
      <c r="D252" s="137">
        <f>'[4]Table-Y11(o)'!D251</f>
        <v>0</v>
      </c>
      <c r="E252" s="137">
        <f>'[4]Table-Y11(o)'!E251</f>
        <v>0</v>
      </c>
      <c r="F252" s="137">
        <f>'[4]Table-Y11(o)'!F251</f>
        <v>0</v>
      </c>
      <c r="H252" s="40" t="s">
        <v>369</v>
      </c>
      <c r="I252" s="137">
        <f>'[4]Table-Y11(o)'!I251</f>
        <v>0</v>
      </c>
      <c r="J252" s="137">
        <f>'[4]Table-Y11(o)'!J251</f>
        <v>0</v>
      </c>
      <c r="K252" s="137">
        <f>'[4]Table-Y11(o)'!K251</f>
        <v>0</v>
      </c>
      <c r="L252" s="137">
        <f>'[4]Table-Y11(o)'!L251</f>
        <v>0</v>
      </c>
      <c r="M252" s="137">
        <f>'[4]Table-Y11(o)'!M251</f>
        <v>0</v>
      </c>
    </row>
    <row r="253" spans="1:13" ht="12" customHeight="1" x14ac:dyDescent="0.3">
      <c r="A253" s="47" t="s">
        <v>9</v>
      </c>
      <c r="B253" s="138">
        <f>'[4]Table-Y11(o)'!B252</f>
        <v>0</v>
      </c>
      <c r="C253" s="138">
        <f>'[4]Table-Y11(o)'!C252</f>
        <v>0</v>
      </c>
      <c r="D253" s="138">
        <f>'[4]Table-Y11(o)'!D252</f>
        <v>0</v>
      </c>
      <c r="E253" s="138">
        <f>'[4]Table-Y11(o)'!E252</f>
        <v>0</v>
      </c>
      <c r="F253" s="138">
        <f>'[4]Table-Y11(o)'!F252</f>
        <v>0</v>
      </c>
      <c r="H253" s="47" t="s">
        <v>9</v>
      </c>
      <c r="I253" s="139">
        <f>'[4]Table-Y11(o)'!I252</f>
        <v>0</v>
      </c>
      <c r="J253" s="139">
        <f>'[4]Table-Y11(o)'!J252</f>
        <v>0</v>
      </c>
      <c r="K253" s="139">
        <f>'[4]Table-Y11(o)'!K252</f>
        <v>0</v>
      </c>
      <c r="L253" s="139">
        <f>'[4]Table-Y11(o)'!L252</f>
        <v>0</v>
      </c>
      <c r="M253" s="139">
        <f>'[4]Table-Y11(o)'!M252</f>
        <v>0</v>
      </c>
    </row>
    <row r="254" spans="1:13" ht="12" customHeight="1" x14ac:dyDescent="0.3">
      <c r="A254" s="40" t="s">
        <v>370</v>
      </c>
      <c r="B254" s="131">
        <f>'[4]Table-Y11(o)'!B253</f>
        <v>0</v>
      </c>
      <c r="C254" s="131">
        <f>'[4]Table-Y11(o)'!C253</f>
        <v>0</v>
      </c>
      <c r="D254" s="131">
        <f>'[4]Table-Y11(o)'!D253</f>
        <v>0</v>
      </c>
      <c r="E254" s="131">
        <f>'[4]Table-Y11(o)'!E253</f>
        <v>0</v>
      </c>
      <c r="F254" s="131">
        <f>'[4]Table-Y11(o)'!F253</f>
        <v>0</v>
      </c>
      <c r="H254" s="40" t="s">
        <v>370</v>
      </c>
      <c r="I254" s="131">
        <f>'[4]Table-Y11(o)'!I253</f>
        <v>0</v>
      </c>
      <c r="J254" s="131">
        <f>'[4]Table-Y11(o)'!J253</f>
        <v>0</v>
      </c>
      <c r="K254" s="131">
        <f>'[4]Table-Y11(o)'!K253</f>
        <v>0</v>
      </c>
      <c r="L254" s="131">
        <f>'[4]Table-Y11(o)'!L253</f>
        <v>0</v>
      </c>
      <c r="M254" s="131">
        <f>'[4]Table-Y11(o)'!M253</f>
        <v>0</v>
      </c>
    </row>
    <row r="255" spans="1:13" ht="12" customHeight="1" x14ac:dyDescent="0.3">
      <c r="A255" s="50" t="s">
        <v>371</v>
      </c>
      <c r="B255" s="131">
        <f>'[4]Table-Y11(o)'!B254</f>
        <v>0</v>
      </c>
      <c r="C255" s="131">
        <f>'[4]Table-Y11(o)'!C254</f>
        <v>0</v>
      </c>
      <c r="D255" s="131">
        <f>'[4]Table-Y11(o)'!D254</f>
        <v>0</v>
      </c>
      <c r="E255" s="131">
        <f>'[4]Table-Y11(o)'!E254</f>
        <v>0</v>
      </c>
      <c r="F255" s="131">
        <f>'[4]Table-Y11(o)'!F254</f>
        <v>0</v>
      </c>
      <c r="H255" s="50" t="s">
        <v>371</v>
      </c>
      <c r="I255" s="131">
        <f>'[4]Table-Y11(o)'!I254</f>
        <v>0</v>
      </c>
      <c r="J255" s="131">
        <f>'[4]Table-Y11(o)'!J254</f>
        <v>0</v>
      </c>
      <c r="K255" s="131">
        <f>'[4]Table-Y11(o)'!K254</f>
        <v>0</v>
      </c>
      <c r="L255" s="131">
        <f>'[4]Table-Y11(o)'!L254</f>
        <v>0</v>
      </c>
      <c r="M255" s="131">
        <f>'[4]Table-Y11(o)'!M254</f>
        <v>0</v>
      </c>
    </row>
    <row r="256" spans="1:13" ht="12" customHeight="1" x14ac:dyDescent="0.3">
      <c r="A256" s="50" t="s">
        <v>372</v>
      </c>
      <c r="B256" s="131">
        <f>'[4]Table-Y11(o)'!B255</f>
        <v>0</v>
      </c>
      <c r="C256" s="131">
        <f>'[4]Table-Y11(o)'!C255</f>
        <v>0</v>
      </c>
      <c r="D256" s="131">
        <f>'[4]Table-Y11(o)'!D255</f>
        <v>0</v>
      </c>
      <c r="E256" s="131">
        <f>'[4]Table-Y11(o)'!E255</f>
        <v>0</v>
      </c>
      <c r="F256" s="131">
        <f>'[4]Table-Y11(o)'!F255</f>
        <v>0</v>
      </c>
      <c r="H256" s="50" t="s">
        <v>372</v>
      </c>
      <c r="I256" s="131">
        <f>'[4]Table-Y11(o)'!I255</f>
        <v>0</v>
      </c>
      <c r="J256" s="131">
        <f>'[4]Table-Y11(o)'!J255</f>
        <v>0</v>
      </c>
      <c r="K256" s="131">
        <f>'[4]Table-Y11(o)'!K255</f>
        <v>0</v>
      </c>
      <c r="L256" s="131">
        <f>'[4]Table-Y11(o)'!L255</f>
        <v>0</v>
      </c>
      <c r="M256" s="131">
        <f>'[4]Table-Y11(o)'!M255</f>
        <v>0</v>
      </c>
    </row>
    <row r="257" spans="1:14" ht="12" customHeight="1" x14ac:dyDescent="0.25">
      <c r="A257" s="244" t="s">
        <v>433</v>
      </c>
      <c r="B257" s="244"/>
      <c r="C257" s="244"/>
      <c r="D257" s="244"/>
      <c r="E257" s="244"/>
      <c r="F257" s="244"/>
      <c r="G257" s="50"/>
      <c r="H257" s="244" t="s">
        <v>433</v>
      </c>
      <c r="I257" s="244"/>
      <c r="J257" s="244"/>
      <c r="K257" s="244"/>
      <c r="L257" s="244"/>
      <c r="M257" s="244"/>
    </row>
    <row r="258" spans="1:14" ht="12" customHeight="1" x14ac:dyDescent="0.25">
      <c r="A258" s="242" t="s">
        <v>431</v>
      </c>
      <c r="B258" s="242"/>
      <c r="C258" s="242"/>
      <c r="D258" s="242"/>
      <c r="E258" s="242"/>
      <c r="F258" s="242"/>
      <c r="H258" s="242" t="s">
        <v>373</v>
      </c>
      <c r="I258" s="242"/>
      <c r="J258" s="242"/>
      <c r="K258" s="242"/>
      <c r="L258" s="242"/>
      <c r="M258" s="242"/>
    </row>
    <row r="259" spans="1:14" ht="12" customHeight="1" x14ac:dyDescent="0.25">
      <c r="A259" s="49" t="s">
        <v>10</v>
      </c>
      <c r="H259" s="49" t="s">
        <v>10</v>
      </c>
    </row>
    <row r="260" spans="1:14" ht="12" customHeight="1" x14ac:dyDescent="0.25"/>
    <row r="261" spans="1:14" ht="30" customHeight="1" x14ac:dyDescent="0.25">
      <c r="A261" s="167" t="s">
        <v>343</v>
      </c>
      <c r="B261" s="167"/>
      <c r="C261" s="167"/>
      <c r="D261" s="167"/>
      <c r="E261" s="243"/>
      <c r="F261" s="243"/>
      <c r="H261" s="167" t="s">
        <v>343</v>
      </c>
      <c r="I261" s="167"/>
      <c r="J261" s="167"/>
      <c r="K261" s="167"/>
      <c r="L261" s="167"/>
      <c r="M261" s="167"/>
    </row>
    <row r="262" spans="1:14" s="136" customFormat="1" ht="15" customHeight="1" x14ac:dyDescent="0.3">
      <c r="A262" s="75" t="str">
        <f>'RC7-Y7'!A$3</f>
        <v>STATE:PUDUCHERRY(34)</v>
      </c>
      <c r="B262" s="135" t="str">
        <f>'RC7-Y7'!B$3</f>
        <v>YEAR:2023-24</v>
      </c>
      <c r="C262" s="119" t="str">
        <f>'RC7-Y7'!C$3</f>
        <v>SEASON:RABI I(4)</v>
      </c>
      <c r="D262" s="72" t="str">
        <f>IF([4]Crops!A$14="","",[4]Crops!A$14&amp;" "&amp;"("&amp;[4]Crops!B$14&amp;")")</f>
        <v>0 (0)</v>
      </c>
      <c r="E262" s="221" t="s">
        <v>344</v>
      </c>
      <c r="F262" s="221"/>
      <c r="H262" s="75" t="str">
        <f>A$3</f>
        <v>STATE:PUDUCHERRY(34)</v>
      </c>
      <c r="I262" s="75" t="str">
        <f>B$3</f>
        <v>YEAR:2023-24</v>
      </c>
      <c r="J262" s="119" t="str">
        <f>C$3</f>
        <v>SEASON:RABI I(4)</v>
      </c>
      <c r="K262" s="72" t="str">
        <f>IF([4]Crops!A$14="","",[4]Crops!A$14&amp;" "&amp;"("&amp;[4]Crops!B$14&amp;")")</f>
        <v>0 (0)</v>
      </c>
      <c r="L262" s="221" t="s">
        <v>282</v>
      </c>
      <c r="M262" s="221"/>
    </row>
    <row r="263" spans="1:14" ht="12" customHeight="1" x14ac:dyDescent="0.25">
      <c r="A263" s="224" t="s">
        <v>345</v>
      </c>
      <c r="B263" s="222" t="s">
        <v>240</v>
      </c>
      <c r="C263" s="222"/>
      <c r="D263" s="222"/>
      <c r="E263" s="222"/>
      <c r="F263" s="222"/>
      <c r="H263" s="224" t="s">
        <v>345</v>
      </c>
      <c r="I263" s="222" t="s">
        <v>240</v>
      </c>
      <c r="J263" s="222"/>
      <c r="K263" s="222"/>
      <c r="L263" s="222"/>
      <c r="M263" s="222"/>
      <c r="N263" s="64"/>
    </row>
    <row r="264" spans="1:14" ht="12" customHeight="1" x14ac:dyDescent="0.25">
      <c r="A264" s="224"/>
      <c r="B264" s="224" t="s">
        <v>346</v>
      </c>
      <c r="C264" s="224" t="s">
        <v>347</v>
      </c>
      <c r="D264" s="224" t="s">
        <v>348</v>
      </c>
      <c r="E264" s="224" t="s">
        <v>347</v>
      </c>
      <c r="F264" s="224" t="s">
        <v>9</v>
      </c>
      <c r="H264" s="224"/>
      <c r="I264" s="224" t="s">
        <v>346</v>
      </c>
      <c r="J264" s="224" t="s">
        <v>347</v>
      </c>
      <c r="K264" s="224" t="s">
        <v>348</v>
      </c>
      <c r="L264" s="224" t="s">
        <v>347</v>
      </c>
      <c r="M264" s="224" t="s">
        <v>9</v>
      </c>
      <c r="N264" s="64"/>
    </row>
    <row r="265" spans="1:14" ht="12" customHeight="1" x14ac:dyDescent="0.25">
      <c r="A265" s="224"/>
      <c r="B265" s="224"/>
      <c r="C265" s="224"/>
      <c r="D265" s="224"/>
      <c r="E265" s="224"/>
      <c r="F265" s="224"/>
      <c r="H265" s="224"/>
      <c r="I265" s="224"/>
      <c r="J265" s="224"/>
      <c r="K265" s="224"/>
      <c r="L265" s="224"/>
      <c r="M265" s="224"/>
      <c r="N265" s="64"/>
    </row>
    <row r="266" spans="1:14" ht="12" customHeight="1" x14ac:dyDescent="0.25">
      <c r="A266" s="69" t="s">
        <v>432</v>
      </c>
      <c r="B266" s="53">
        <v>2</v>
      </c>
      <c r="C266" s="53">
        <v>3</v>
      </c>
      <c r="D266" s="53">
        <v>4</v>
      </c>
      <c r="E266" s="53">
        <v>5</v>
      </c>
      <c r="F266" s="53">
        <v>6</v>
      </c>
      <c r="G266" s="46"/>
      <c r="H266" s="69" t="s">
        <v>432</v>
      </c>
      <c r="I266" s="53">
        <v>2</v>
      </c>
      <c r="J266" s="53">
        <v>3</v>
      </c>
      <c r="K266" s="53">
        <v>4</v>
      </c>
      <c r="L266" s="53">
        <v>5</v>
      </c>
      <c r="M266" s="53">
        <v>6</v>
      </c>
      <c r="N266" s="46"/>
    </row>
    <row r="267" spans="1:14" ht="12" customHeight="1" x14ac:dyDescent="0.3">
      <c r="A267" s="40" t="s">
        <v>349</v>
      </c>
      <c r="B267" s="137">
        <f>'[4]Table-Y11(o)'!B266</f>
        <v>0</v>
      </c>
      <c r="C267" s="137">
        <f>'[4]Table-Y11(o)'!C266</f>
        <v>0</v>
      </c>
      <c r="D267" s="137">
        <f>'[4]Table-Y11(o)'!D266</f>
        <v>0</v>
      </c>
      <c r="E267" s="137">
        <f>'[4]Table-Y11(o)'!E266</f>
        <v>0</v>
      </c>
      <c r="F267" s="137">
        <f>'[4]Table-Y11(o)'!F266</f>
        <v>0</v>
      </c>
      <c r="G267" s="46"/>
      <c r="H267" s="40" t="s">
        <v>349</v>
      </c>
      <c r="I267" s="137">
        <f>'[4]Table-Y11(o)'!I266</f>
        <v>0</v>
      </c>
      <c r="J267" s="137">
        <f>'[4]Table-Y11(o)'!J266</f>
        <v>0</v>
      </c>
      <c r="K267" s="137">
        <f>'[4]Table-Y11(o)'!K266</f>
        <v>0</v>
      </c>
      <c r="L267" s="137">
        <f>'[4]Table-Y11(o)'!L266</f>
        <v>0</v>
      </c>
      <c r="M267" s="137">
        <f>'[4]Table-Y11(o)'!M266</f>
        <v>0</v>
      </c>
      <c r="N267" s="46"/>
    </row>
    <row r="268" spans="1:14" ht="12" customHeight="1" x14ac:dyDescent="0.3">
      <c r="A268" s="65" t="s">
        <v>350</v>
      </c>
      <c r="B268" s="137">
        <f>'[4]Table-Y11(o)'!B267</f>
        <v>0</v>
      </c>
      <c r="C268" s="137">
        <f>'[4]Table-Y11(o)'!C267</f>
        <v>0</v>
      </c>
      <c r="D268" s="137">
        <f>'[4]Table-Y11(o)'!D267</f>
        <v>0</v>
      </c>
      <c r="E268" s="137">
        <f>'[4]Table-Y11(o)'!E267</f>
        <v>0</v>
      </c>
      <c r="F268" s="137">
        <f>'[4]Table-Y11(o)'!F267</f>
        <v>0</v>
      </c>
      <c r="G268" s="46"/>
      <c r="H268" s="65" t="s">
        <v>350</v>
      </c>
      <c r="I268" s="137">
        <f>'[4]Table-Y11(o)'!I267</f>
        <v>0</v>
      </c>
      <c r="J268" s="137">
        <f>'[4]Table-Y11(o)'!J267</f>
        <v>0</v>
      </c>
      <c r="K268" s="137">
        <f>'[4]Table-Y11(o)'!K267</f>
        <v>0</v>
      </c>
      <c r="L268" s="137">
        <f>'[4]Table-Y11(o)'!L267</f>
        <v>0</v>
      </c>
      <c r="M268" s="137">
        <f>'[4]Table-Y11(o)'!M267</f>
        <v>0</v>
      </c>
      <c r="N268" s="46"/>
    </row>
    <row r="269" spans="1:14" ht="12" customHeight="1" x14ac:dyDescent="0.3">
      <c r="A269" s="40" t="s">
        <v>42</v>
      </c>
      <c r="B269" s="137">
        <f>'[4]Table-Y11(o)'!B268</f>
        <v>0</v>
      </c>
      <c r="C269" s="137">
        <f>'[4]Table-Y11(o)'!C268</f>
        <v>0</v>
      </c>
      <c r="D269" s="137">
        <f>'[4]Table-Y11(o)'!D268</f>
        <v>0</v>
      </c>
      <c r="E269" s="137">
        <f>'[4]Table-Y11(o)'!E268</f>
        <v>0</v>
      </c>
      <c r="F269" s="137">
        <f>'[4]Table-Y11(o)'!F268</f>
        <v>0</v>
      </c>
      <c r="G269" s="46"/>
      <c r="H269" s="40" t="s">
        <v>42</v>
      </c>
      <c r="I269" s="137">
        <f>'[4]Table-Y11(o)'!I268</f>
        <v>0</v>
      </c>
      <c r="J269" s="137">
        <f>'[4]Table-Y11(o)'!J268</f>
        <v>0</v>
      </c>
      <c r="K269" s="137">
        <f>'[4]Table-Y11(o)'!K268</f>
        <v>0</v>
      </c>
      <c r="L269" s="137">
        <f>'[4]Table-Y11(o)'!L268</f>
        <v>0</v>
      </c>
      <c r="M269" s="137">
        <f>'[4]Table-Y11(o)'!M268</f>
        <v>0</v>
      </c>
      <c r="N269" s="46"/>
    </row>
    <row r="270" spans="1:14" ht="12" customHeight="1" x14ac:dyDescent="0.3">
      <c r="A270" s="40" t="s">
        <v>43</v>
      </c>
      <c r="B270" s="137">
        <f>'[4]Table-Y11(o)'!B269</f>
        <v>0</v>
      </c>
      <c r="C270" s="137">
        <f>'[4]Table-Y11(o)'!C269</f>
        <v>0</v>
      </c>
      <c r="D270" s="137">
        <f>'[4]Table-Y11(o)'!D269</f>
        <v>0</v>
      </c>
      <c r="E270" s="137">
        <f>'[4]Table-Y11(o)'!E269</f>
        <v>0</v>
      </c>
      <c r="F270" s="137">
        <f>'[4]Table-Y11(o)'!F269</f>
        <v>0</v>
      </c>
      <c r="G270" s="46"/>
      <c r="H270" s="40" t="s">
        <v>43</v>
      </c>
      <c r="I270" s="137">
        <f>'[4]Table-Y11(o)'!I269</f>
        <v>0</v>
      </c>
      <c r="J270" s="137">
        <f>'[4]Table-Y11(o)'!J269</f>
        <v>0</v>
      </c>
      <c r="K270" s="137">
        <f>'[4]Table-Y11(o)'!K269</f>
        <v>0</v>
      </c>
      <c r="L270" s="137">
        <f>'[4]Table-Y11(o)'!L269</f>
        <v>0</v>
      </c>
      <c r="M270" s="137">
        <f>'[4]Table-Y11(o)'!M269</f>
        <v>0</v>
      </c>
      <c r="N270" s="46"/>
    </row>
    <row r="271" spans="1:14" ht="12" customHeight="1" x14ac:dyDescent="0.3">
      <c r="A271" s="40" t="s">
        <v>351</v>
      </c>
      <c r="B271" s="137">
        <f>'[4]Table-Y11(o)'!B270</f>
        <v>0</v>
      </c>
      <c r="C271" s="137">
        <f>'[4]Table-Y11(o)'!C270</f>
        <v>0</v>
      </c>
      <c r="D271" s="137">
        <f>'[4]Table-Y11(o)'!D270</f>
        <v>0</v>
      </c>
      <c r="E271" s="137">
        <f>'[4]Table-Y11(o)'!E270</f>
        <v>0</v>
      </c>
      <c r="F271" s="137">
        <f>'[4]Table-Y11(o)'!F270</f>
        <v>0</v>
      </c>
      <c r="H271" s="40" t="s">
        <v>351</v>
      </c>
      <c r="I271" s="137">
        <f>'[4]Table-Y11(o)'!I270</f>
        <v>0</v>
      </c>
      <c r="J271" s="137">
        <f>'[4]Table-Y11(o)'!J270</f>
        <v>0</v>
      </c>
      <c r="K271" s="137">
        <f>'[4]Table-Y11(o)'!K270</f>
        <v>0</v>
      </c>
      <c r="L271" s="137">
        <f>'[4]Table-Y11(o)'!L270</f>
        <v>0</v>
      </c>
      <c r="M271" s="137">
        <f>'[4]Table-Y11(o)'!M270</f>
        <v>0</v>
      </c>
    </row>
    <row r="272" spans="1:14" ht="12" customHeight="1" x14ac:dyDescent="0.3">
      <c r="A272" s="40" t="s">
        <v>352</v>
      </c>
      <c r="B272" s="137">
        <f>'[4]Table-Y11(o)'!B271</f>
        <v>0</v>
      </c>
      <c r="C272" s="137">
        <f>'[4]Table-Y11(o)'!C271</f>
        <v>0</v>
      </c>
      <c r="D272" s="137">
        <f>'[4]Table-Y11(o)'!D271</f>
        <v>0</v>
      </c>
      <c r="E272" s="137">
        <f>'[4]Table-Y11(o)'!E271</f>
        <v>0</v>
      </c>
      <c r="F272" s="137">
        <f>'[4]Table-Y11(o)'!F271</f>
        <v>0</v>
      </c>
      <c r="H272" s="40" t="s">
        <v>352</v>
      </c>
      <c r="I272" s="137">
        <f>'[4]Table-Y11(o)'!I271</f>
        <v>0</v>
      </c>
      <c r="J272" s="137">
        <f>'[4]Table-Y11(o)'!J271</f>
        <v>0</v>
      </c>
      <c r="K272" s="137">
        <f>'[4]Table-Y11(o)'!K271</f>
        <v>0</v>
      </c>
      <c r="L272" s="137">
        <f>'[4]Table-Y11(o)'!L271</f>
        <v>0</v>
      </c>
      <c r="M272" s="137">
        <f>'[4]Table-Y11(o)'!M271</f>
        <v>0</v>
      </c>
    </row>
    <row r="273" spans="1:13" ht="12" customHeight="1" x14ac:dyDescent="0.3">
      <c r="A273" s="40" t="s">
        <v>353</v>
      </c>
      <c r="B273" s="137">
        <f>'[4]Table-Y11(o)'!B272</f>
        <v>0</v>
      </c>
      <c r="C273" s="137">
        <f>'[4]Table-Y11(o)'!C272</f>
        <v>0</v>
      </c>
      <c r="D273" s="137">
        <f>'[4]Table-Y11(o)'!D272</f>
        <v>0</v>
      </c>
      <c r="E273" s="137">
        <f>'[4]Table-Y11(o)'!E272</f>
        <v>0</v>
      </c>
      <c r="F273" s="137">
        <f>'[4]Table-Y11(o)'!F272</f>
        <v>0</v>
      </c>
      <c r="H273" s="40" t="s">
        <v>353</v>
      </c>
      <c r="I273" s="137">
        <f>'[4]Table-Y11(o)'!I272</f>
        <v>0</v>
      </c>
      <c r="J273" s="137">
        <f>'[4]Table-Y11(o)'!J272</f>
        <v>0</v>
      </c>
      <c r="K273" s="137">
        <f>'[4]Table-Y11(o)'!K272</f>
        <v>0</v>
      </c>
      <c r="L273" s="137">
        <f>'[4]Table-Y11(o)'!L272</f>
        <v>0</v>
      </c>
      <c r="M273" s="137">
        <f>'[4]Table-Y11(o)'!M272</f>
        <v>0</v>
      </c>
    </row>
    <row r="274" spans="1:13" ht="12" customHeight="1" x14ac:dyDescent="0.3">
      <c r="A274" s="40" t="s">
        <v>354</v>
      </c>
      <c r="B274" s="137">
        <f>'[4]Table-Y11(o)'!B273</f>
        <v>0</v>
      </c>
      <c r="C274" s="137">
        <f>'[4]Table-Y11(o)'!C273</f>
        <v>0</v>
      </c>
      <c r="D274" s="137">
        <f>'[4]Table-Y11(o)'!D273</f>
        <v>0</v>
      </c>
      <c r="E274" s="137">
        <f>'[4]Table-Y11(o)'!E273</f>
        <v>0</v>
      </c>
      <c r="F274" s="137">
        <f>'[4]Table-Y11(o)'!F273</f>
        <v>0</v>
      </c>
      <c r="H274" s="40" t="s">
        <v>354</v>
      </c>
      <c r="I274" s="137">
        <f>'[4]Table-Y11(o)'!I273</f>
        <v>0</v>
      </c>
      <c r="J274" s="137">
        <f>'[4]Table-Y11(o)'!J273</f>
        <v>0</v>
      </c>
      <c r="K274" s="137">
        <f>'[4]Table-Y11(o)'!K273</f>
        <v>0</v>
      </c>
      <c r="L274" s="137">
        <f>'[4]Table-Y11(o)'!L273</f>
        <v>0</v>
      </c>
      <c r="M274" s="137">
        <f>'[4]Table-Y11(o)'!M273</f>
        <v>0</v>
      </c>
    </row>
    <row r="275" spans="1:13" ht="12" customHeight="1" x14ac:dyDescent="0.3">
      <c r="A275" s="40" t="s">
        <v>355</v>
      </c>
      <c r="B275" s="137">
        <f>'[4]Table-Y11(o)'!B274</f>
        <v>0</v>
      </c>
      <c r="C275" s="137">
        <f>'[4]Table-Y11(o)'!C274</f>
        <v>0</v>
      </c>
      <c r="D275" s="137">
        <f>'[4]Table-Y11(o)'!D274</f>
        <v>0</v>
      </c>
      <c r="E275" s="137">
        <f>'[4]Table-Y11(o)'!E274</f>
        <v>0</v>
      </c>
      <c r="F275" s="137">
        <f>'[4]Table-Y11(o)'!F274</f>
        <v>0</v>
      </c>
      <c r="H275" s="40" t="s">
        <v>355</v>
      </c>
      <c r="I275" s="137">
        <f>'[4]Table-Y11(o)'!I274</f>
        <v>0</v>
      </c>
      <c r="J275" s="137">
        <f>'[4]Table-Y11(o)'!J274</f>
        <v>0</v>
      </c>
      <c r="K275" s="137">
        <f>'[4]Table-Y11(o)'!K274</f>
        <v>0</v>
      </c>
      <c r="L275" s="137">
        <f>'[4]Table-Y11(o)'!L274</f>
        <v>0</v>
      </c>
      <c r="M275" s="137">
        <f>'[4]Table-Y11(o)'!M274</f>
        <v>0</v>
      </c>
    </row>
    <row r="276" spans="1:13" ht="12" customHeight="1" x14ac:dyDescent="0.3">
      <c r="A276" s="40" t="s">
        <v>356</v>
      </c>
      <c r="B276" s="137">
        <f>'[4]Table-Y11(o)'!B275</f>
        <v>0</v>
      </c>
      <c r="C276" s="137">
        <f>'[4]Table-Y11(o)'!C275</f>
        <v>0</v>
      </c>
      <c r="D276" s="137">
        <f>'[4]Table-Y11(o)'!D275</f>
        <v>0</v>
      </c>
      <c r="E276" s="137">
        <f>'[4]Table-Y11(o)'!E275</f>
        <v>0</v>
      </c>
      <c r="F276" s="137">
        <f>'[4]Table-Y11(o)'!F275</f>
        <v>0</v>
      </c>
      <c r="H276" s="40" t="s">
        <v>356</v>
      </c>
      <c r="I276" s="137">
        <f>'[4]Table-Y11(o)'!I275</f>
        <v>0</v>
      </c>
      <c r="J276" s="137">
        <f>'[4]Table-Y11(o)'!J275</f>
        <v>0</v>
      </c>
      <c r="K276" s="137">
        <f>'[4]Table-Y11(o)'!K275</f>
        <v>0</v>
      </c>
      <c r="L276" s="137">
        <f>'[4]Table-Y11(o)'!L275</f>
        <v>0</v>
      </c>
      <c r="M276" s="137">
        <f>'[4]Table-Y11(o)'!M275</f>
        <v>0</v>
      </c>
    </row>
    <row r="277" spans="1:13" ht="12" customHeight="1" x14ac:dyDescent="0.3">
      <c r="A277" s="40" t="s">
        <v>357</v>
      </c>
      <c r="B277" s="137">
        <f>'[4]Table-Y11(o)'!B276</f>
        <v>0</v>
      </c>
      <c r="C277" s="137">
        <f>'[4]Table-Y11(o)'!C276</f>
        <v>0</v>
      </c>
      <c r="D277" s="137">
        <f>'[4]Table-Y11(o)'!D276</f>
        <v>0</v>
      </c>
      <c r="E277" s="137">
        <f>'[4]Table-Y11(o)'!E276</f>
        <v>0</v>
      </c>
      <c r="F277" s="137">
        <f>'[4]Table-Y11(o)'!F276</f>
        <v>0</v>
      </c>
      <c r="H277" s="40" t="s">
        <v>357</v>
      </c>
      <c r="I277" s="137">
        <f>'[4]Table-Y11(o)'!I276</f>
        <v>0</v>
      </c>
      <c r="J277" s="137">
        <f>'[4]Table-Y11(o)'!J276</f>
        <v>0</v>
      </c>
      <c r="K277" s="137">
        <f>'[4]Table-Y11(o)'!K276</f>
        <v>0</v>
      </c>
      <c r="L277" s="137">
        <f>'[4]Table-Y11(o)'!L276</f>
        <v>0</v>
      </c>
      <c r="M277" s="137">
        <f>'[4]Table-Y11(o)'!M276</f>
        <v>0</v>
      </c>
    </row>
    <row r="278" spans="1:13" ht="12" customHeight="1" x14ac:dyDescent="0.3">
      <c r="A278" s="40" t="s">
        <v>358</v>
      </c>
      <c r="B278" s="137">
        <f>'[4]Table-Y11(o)'!B277</f>
        <v>0</v>
      </c>
      <c r="C278" s="137">
        <f>'[4]Table-Y11(o)'!C277</f>
        <v>0</v>
      </c>
      <c r="D278" s="137">
        <f>'[4]Table-Y11(o)'!D277</f>
        <v>0</v>
      </c>
      <c r="E278" s="137">
        <f>'[4]Table-Y11(o)'!E277</f>
        <v>0</v>
      </c>
      <c r="F278" s="137">
        <f>'[4]Table-Y11(o)'!F277</f>
        <v>0</v>
      </c>
      <c r="H278" s="40" t="s">
        <v>358</v>
      </c>
      <c r="I278" s="137">
        <f>'[4]Table-Y11(o)'!I277</f>
        <v>0</v>
      </c>
      <c r="J278" s="137">
        <f>'[4]Table-Y11(o)'!J277</f>
        <v>0</v>
      </c>
      <c r="K278" s="137">
        <f>'[4]Table-Y11(o)'!K277</f>
        <v>0</v>
      </c>
      <c r="L278" s="137">
        <f>'[4]Table-Y11(o)'!L277</f>
        <v>0</v>
      </c>
      <c r="M278" s="137">
        <f>'[4]Table-Y11(o)'!M277</f>
        <v>0</v>
      </c>
    </row>
    <row r="279" spans="1:13" ht="12" customHeight="1" x14ac:dyDescent="0.3">
      <c r="A279" s="40" t="s">
        <v>359</v>
      </c>
      <c r="B279" s="137">
        <f>'[4]Table-Y11(o)'!B278</f>
        <v>0</v>
      </c>
      <c r="C279" s="137">
        <f>'[4]Table-Y11(o)'!C278</f>
        <v>0</v>
      </c>
      <c r="D279" s="137">
        <f>'[4]Table-Y11(o)'!D278</f>
        <v>0</v>
      </c>
      <c r="E279" s="137">
        <f>'[4]Table-Y11(o)'!E278</f>
        <v>0</v>
      </c>
      <c r="F279" s="137">
        <f>'[4]Table-Y11(o)'!F278</f>
        <v>0</v>
      </c>
      <c r="H279" s="40" t="s">
        <v>359</v>
      </c>
      <c r="I279" s="137">
        <f>'[4]Table-Y11(o)'!I278</f>
        <v>0</v>
      </c>
      <c r="J279" s="137">
        <f>'[4]Table-Y11(o)'!J278</f>
        <v>0</v>
      </c>
      <c r="K279" s="137">
        <f>'[4]Table-Y11(o)'!K278</f>
        <v>0</v>
      </c>
      <c r="L279" s="137">
        <f>'[4]Table-Y11(o)'!L278</f>
        <v>0</v>
      </c>
      <c r="M279" s="137">
        <f>'[4]Table-Y11(o)'!M278</f>
        <v>0</v>
      </c>
    </row>
    <row r="280" spans="1:13" ht="12" customHeight="1" x14ac:dyDescent="0.3">
      <c r="A280" s="40" t="s">
        <v>360</v>
      </c>
      <c r="B280" s="137">
        <f>'[4]Table-Y11(o)'!B279</f>
        <v>0</v>
      </c>
      <c r="C280" s="137">
        <f>'[4]Table-Y11(o)'!C279</f>
        <v>0</v>
      </c>
      <c r="D280" s="137">
        <f>'[4]Table-Y11(o)'!D279</f>
        <v>0</v>
      </c>
      <c r="E280" s="137">
        <f>'[4]Table-Y11(o)'!E279</f>
        <v>0</v>
      </c>
      <c r="F280" s="137">
        <f>'[4]Table-Y11(o)'!F279</f>
        <v>0</v>
      </c>
      <c r="H280" s="40" t="s">
        <v>360</v>
      </c>
      <c r="I280" s="137">
        <f>'[4]Table-Y11(o)'!I279</f>
        <v>0</v>
      </c>
      <c r="J280" s="137">
        <f>'[4]Table-Y11(o)'!J279</f>
        <v>0</v>
      </c>
      <c r="K280" s="137">
        <f>'[4]Table-Y11(o)'!K279</f>
        <v>0</v>
      </c>
      <c r="L280" s="137">
        <f>'[4]Table-Y11(o)'!L279</f>
        <v>0</v>
      </c>
      <c r="M280" s="137">
        <f>'[4]Table-Y11(o)'!M279</f>
        <v>0</v>
      </c>
    </row>
    <row r="281" spans="1:13" ht="12" customHeight="1" x14ac:dyDescent="0.3">
      <c r="A281" s="40" t="s">
        <v>361</v>
      </c>
      <c r="B281" s="137">
        <f>'[4]Table-Y11(o)'!B280</f>
        <v>0</v>
      </c>
      <c r="C281" s="137">
        <f>'[4]Table-Y11(o)'!C280</f>
        <v>0</v>
      </c>
      <c r="D281" s="137">
        <f>'[4]Table-Y11(o)'!D280</f>
        <v>0</v>
      </c>
      <c r="E281" s="137">
        <f>'[4]Table-Y11(o)'!E280</f>
        <v>0</v>
      </c>
      <c r="F281" s="137">
        <f>'[4]Table-Y11(o)'!F280</f>
        <v>0</v>
      </c>
      <c r="H281" s="40" t="s">
        <v>361</v>
      </c>
      <c r="I281" s="137">
        <f>'[4]Table-Y11(o)'!I280</f>
        <v>0</v>
      </c>
      <c r="J281" s="137">
        <f>'[4]Table-Y11(o)'!J280</f>
        <v>0</v>
      </c>
      <c r="K281" s="137">
        <f>'[4]Table-Y11(o)'!K280</f>
        <v>0</v>
      </c>
      <c r="L281" s="137">
        <f>'[4]Table-Y11(o)'!L280</f>
        <v>0</v>
      </c>
      <c r="M281" s="137">
        <f>'[4]Table-Y11(o)'!M280</f>
        <v>0</v>
      </c>
    </row>
    <row r="282" spans="1:13" ht="12" customHeight="1" x14ac:dyDescent="0.3">
      <c r="A282" s="40" t="s">
        <v>362</v>
      </c>
      <c r="B282" s="137">
        <f>'[4]Table-Y11(o)'!B281</f>
        <v>0</v>
      </c>
      <c r="C282" s="137">
        <f>'[4]Table-Y11(o)'!C281</f>
        <v>0</v>
      </c>
      <c r="D282" s="137">
        <f>'[4]Table-Y11(o)'!D281</f>
        <v>0</v>
      </c>
      <c r="E282" s="137">
        <f>'[4]Table-Y11(o)'!E281</f>
        <v>0</v>
      </c>
      <c r="F282" s="137">
        <f>'[4]Table-Y11(o)'!F281</f>
        <v>0</v>
      </c>
      <c r="H282" s="40" t="s">
        <v>362</v>
      </c>
      <c r="I282" s="137">
        <f>'[4]Table-Y11(o)'!I281</f>
        <v>0</v>
      </c>
      <c r="J282" s="137">
        <f>'[4]Table-Y11(o)'!J281</f>
        <v>0</v>
      </c>
      <c r="K282" s="137">
        <f>'[4]Table-Y11(o)'!K281</f>
        <v>0</v>
      </c>
      <c r="L282" s="137">
        <f>'[4]Table-Y11(o)'!L281</f>
        <v>0</v>
      </c>
      <c r="M282" s="137">
        <f>'[4]Table-Y11(o)'!M281</f>
        <v>0</v>
      </c>
    </row>
    <row r="283" spans="1:13" ht="12" customHeight="1" x14ac:dyDescent="0.3">
      <c r="A283" s="40" t="s">
        <v>363</v>
      </c>
      <c r="B283" s="137">
        <f>'[4]Table-Y11(o)'!B282</f>
        <v>0</v>
      </c>
      <c r="C283" s="137">
        <f>'[4]Table-Y11(o)'!C282</f>
        <v>0</v>
      </c>
      <c r="D283" s="137">
        <f>'[4]Table-Y11(o)'!D282</f>
        <v>0</v>
      </c>
      <c r="E283" s="137">
        <f>'[4]Table-Y11(o)'!E282</f>
        <v>0</v>
      </c>
      <c r="F283" s="137">
        <f>'[4]Table-Y11(o)'!F282</f>
        <v>0</v>
      </c>
      <c r="H283" s="40" t="s">
        <v>363</v>
      </c>
      <c r="I283" s="137">
        <f>'[4]Table-Y11(o)'!I282</f>
        <v>0</v>
      </c>
      <c r="J283" s="137">
        <f>'[4]Table-Y11(o)'!J282</f>
        <v>0</v>
      </c>
      <c r="K283" s="137">
        <f>'[4]Table-Y11(o)'!K282</f>
        <v>0</v>
      </c>
      <c r="L283" s="137">
        <f>'[4]Table-Y11(o)'!L282</f>
        <v>0</v>
      </c>
      <c r="M283" s="137">
        <f>'[4]Table-Y11(o)'!M282</f>
        <v>0</v>
      </c>
    </row>
    <row r="284" spans="1:13" ht="12" customHeight="1" x14ac:dyDescent="0.3">
      <c r="A284" s="40" t="s">
        <v>364</v>
      </c>
      <c r="B284" s="137">
        <f>'[4]Table-Y11(o)'!B283</f>
        <v>0</v>
      </c>
      <c r="C284" s="137">
        <f>'[4]Table-Y11(o)'!C283</f>
        <v>0</v>
      </c>
      <c r="D284" s="137">
        <f>'[4]Table-Y11(o)'!D283</f>
        <v>0</v>
      </c>
      <c r="E284" s="137">
        <f>'[4]Table-Y11(o)'!E283</f>
        <v>0</v>
      </c>
      <c r="F284" s="137">
        <f>'[4]Table-Y11(o)'!F283</f>
        <v>0</v>
      </c>
      <c r="H284" s="40" t="s">
        <v>364</v>
      </c>
      <c r="I284" s="137">
        <f>'[4]Table-Y11(o)'!I283</f>
        <v>0</v>
      </c>
      <c r="J284" s="137">
        <f>'[4]Table-Y11(o)'!J283</f>
        <v>0</v>
      </c>
      <c r="K284" s="137">
        <f>'[4]Table-Y11(o)'!K283</f>
        <v>0</v>
      </c>
      <c r="L284" s="137">
        <f>'[4]Table-Y11(o)'!L283</f>
        <v>0</v>
      </c>
      <c r="M284" s="137">
        <f>'[4]Table-Y11(o)'!M283</f>
        <v>0</v>
      </c>
    </row>
    <row r="285" spans="1:13" ht="12" customHeight="1" x14ac:dyDescent="0.3">
      <c r="A285" s="40" t="s">
        <v>365</v>
      </c>
      <c r="B285" s="137">
        <f>'[4]Table-Y11(o)'!B284</f>
        <v>0</v>
      </c>
      <c r="C285" s="137">
        <f>'[4]Table-Y11(o)'!C284</f>
        <v>0</v>
      </c>
      <c r="D285" s="137">
        <f>'[4]Table-Y11(o)'!D284</f>
        <v>0</v>
      </c>
      <c r="E285" s="137">
        <f>'[4]Table-Y11(o)'!E284</f>
        <v>0</v>
      </c>
      <c r="F285" s="137">
        <f>'[4]Table-Y11(o)'!F284</f>
        <v>0</v>
      </c>
      <c r="H285" s="40" t="s">
        <v>365</v>
      </c>
      <c r="I285" s="137">
        <f>'[4]Table-Y11(o)'!I284</f>
        <v>0</v>
      </c>
      <c r="J285" s="137">
        <f>'[4]Table-Y11(o)'!J284</f>
        <v>0</v>
      </c>
      <c r="K285" s="137">
        <f>'[4]Table-Y11(o)'!K284</f>
        <v>0</v>
      </c>
      <c r="L285" s="137">
        <f>'[4]Table-Y11(o)'!L284</f>
        <v>0</v>
      </c>
      <c r="M285" s="137">
        <f>'[4]Table-Y11(o)'!M284</f>
        <v>0</v>
      </c>
    </row>
    <row r="286" spans="1:13" ht="12" customHeight="1" x14ac:dyDescent="0.3">
      <c r="A286" s="40" t="s">
        <v>366</v>
      </c>
      <c r="B286" s="137">
        <f>'[4]Table-Y11(o)'!B285</f>
        <v>0</v>
      </c>
      <c r="C286" s="137">
        <f>'[4]Table-Y11(o)'!C285</f>
        <v>0</v>
      </c>
      <c r="D286" s="137">
        <f>'[4]Table-Y11(o)'!D285</f>
        <v>0</v>
      </c>
      <c r="E286" s="137">
        <f>'[4]Table-Y11(o)'!E285</f>
        <v>0</v>
      </c>
      <c r="F286" s="137">
        <f>'[4]Table-Y11(o)'!F285</f>
        <v>0</v>
      </c>
      <c r="H286" s="40" t="s">
        <v>366</v>
      </c>
      <c r="I286" s="137">
        <f>'[4]Table-Y11(o)'!I285</f>
        <v>0</v>
      </c>
      <c r="J286" s="137">
        <f>'[4]Table-Y11(o)'!J285</f>
        <v>0</v>
      </c>
      <c r="K286" s="137">
        <f>'[4]Table-Y11(o)'!K285</f>
        <v>0</v>
      </c>
      <c r="L286" s="137">
        <f>'[4]Table-Y11(o)'!L285</f>
        <v>0</v>
      </c>
      <c r="M286" s="137">
        <f>'[4]Table-Y11(o)'!M285</f>
        <v>0</v>
      </c>
    </row>
    <row r="287" spans="1:13" ht="12" customHeight="1" x14ac:dyDescent="0.3">
      <c r="A287" s="40" t="s">
        <v>367</v>
      </c>
      <c r="B287" s="137">
        <f>'[4]Table-Y11(o)'!B286</f>
        <v>0</v>
      </c>
      <c r="C287" s="137">
        <f>'[4]Table-Y11(o)'!C286</f>
        <v>0</v>
      </c>
      <c r="D287" s="137">
        <f>'[4]Table-Y11(o)'!D286</f>
        <v>0</v>
      </c>
      <c r="E287" s="137">
        <f>'[4]Table-Y11(o)'!E286</f>
        <v>0</v>
      </c>
      <c r="F287" s="137">
        <f>'[4]Table-Y11(o)'!F286</f>
        <v>0</v>
      </c>
      <c r="H287" s="40" t="s">
        <v>367</v>
      </c>
      <c r="I287" s="137">
        <f>'[4]Table-Y11(o)'!I286</f>
        <v>0</v>
      </c>
      <c r="J287" s="137">
        <f>'[4]Table-Y11(o)'!J286</f>
        <v>0</v>
      </c>
      <c r="K287" s="137">
        <f>'[4]Table-Y11(o)'!K286</f>
        <v>0</v>
      </c>
      <c r="L287" s="137">
        <f>'[4]Table-Y11(o)'!L286</f>
        <v>0</v>
      </c>
      <c r="M287" s="137">
        <f>'[4]Table-Y11(o)'!M286</f>
        <v>0</v>
      </c>
    </row>
    <row r="288" spans="1:13" ht="12" customHeight="1" x14ac:dyDescent="0.3">
      <c r="A288" s="40" t="s">
        <v>368</v>
      </c>
      <c r="B288" s="137">
        <f>'[4]Table-Y11(o)'!B287</f>
        <v>0</v>
      </c>
      <c r="C288" s="137">
        <f>'[4]Table-Y11(o)'!C287</f>
        <v>0</v>
      </c>
      <c r="D288" s="137">
        <f>'[4]Table-Y11(o)'!D287</f>
        <v>0</v>
      </c>
      <c r="E288" s="137">
        <f>'[4]Table-Y11(o)'!E287</f>
        <v>0</v>
      </c>
      <c r="F288" s="137">
        <f>'[4]Table-Y11(o)'!F287</f>
        <v>0</v>
      </c>
      <c r="H288" s="40" t="s">
        <v>368</v>
      </c>
      <c r="I288" s="137">
        <f>'[4]Table-Y11(o)'!I287</f>
        <v>0</v>
      </c>
      <c r="J288" s="137">
        <f>'[4]Table-Y11(o)'!J287</f>
        <v>0</v>
      </c>
      <c r="K288" s="137">
        <f>'[4]Table-Y11(o)'!K287</f>
        <v>0</v>
      </c>
      <c r="L288" s="137">
        <f>'[4]Table-Y11(o)'!L287</f>
        <v>0</v>
      </c>
      <c r="M288" s="137">
        <f>'[4]Table-Y11(o)'!M287</f>
        <v>0</v>
      </c>
    </row>
    <row r="289" spans="1:14" ht="12" customHeight="1" x14ac:dyDescent="0.3">
      <c r="A289" s="40" t="s">
        <v>369</v>
      </c>
      <c r="B289" s="137">
        <f>'[4]Table-Y11(o)'!B288</f>
        <v>0</v>
      </c>
      <c r="C289" s="137">
        <f>'[4]Table-Y11(o)'!C288</f>
        <v>0</v>
      </c>
      <c r="D289" s="137">
        <f>'[4]Table-Y11(o)'!D288</f>
        <v>0</v>
      </c>
      <c r="E289" s="137">
        <f>'[4]Table-Y11(o)'!E288</f>
        <v>0</v>
      </c>
      <c r="F289" s="137">
        <f>'[4]Table-Y11(o)'!F288</f>
        <v>0</v>
      </c>
      <c r="H289" s="40" t="s">
        <v>369</v>
      </c>
      <c r="I289" s="137">
        <f>'[4]Table-Y11(o)'!I288</f>
        <v>0</v>
      </c>
      <c r="J289" s="137">
        <f>'[4]Table-Y11(o)'!J288</f>
        <v>0</v>
      </c>
      <c r="K289" s="137">
        <f>'[4]Table-Y11(o)'!K288</f>
        <v>0</v>
      </c>
      <c r="L289" s="137">
        <f>'[4]Table-Y11(o)'!L288</f>
        <v>0</v>
      </c>
      <c r="M289" s="137">
        <f>'[4]Table-Y11(o)'!M288</f>
        <v>0</v>
      </c>
    </row>
    <row r="290" spans="1:14" ht="12" customHeight="1" x14ac:dyDescent="0.3">
      <c r="A290" s="47" t="s">
        <v>9</v>
      </c>
      <c r="B290" s="138">
        <f>'[4]Table-Y11(o)'!B289</f>
        <v>0</v>
      </c>
      <c r="C290" s="138">
        <f>'[4]Table-Y11(o)'!C289</f>
        <v>0</v>
      </c>
      <c r="D290" s="138">
        <f>'[4]Table-Y11(o)'!D289</f>
        <v>0</v>
      </c>
      <c r="E290" s="138">
        <f>'[4]Table-Y11(o)'!E289</f>
        <v>0</v>
      </c>
      <c r="F290" s="138">
        <f>'[4]Table-Y11(o)'!F289</f>
        <v>0</v>
      </c>
      <c r="H290" s="47" t="s">
        <v>9</v>
      </c>
      <c r="I290" s="139">
        <f>'[4]Table-Y11(o)'!I289</f>
        <v>0</v>
      </c>
      <c r="J290" s="139">
        <f>'[4]Table-Y11(o)'!J289</f>
        <v>0</v>
      </c>
      <c r="K290" s="139">
        <f>'[4]Table-Y11(o)'!K289</f>
        <v>0</v>
      </c>
      <c r="L290" s="139">
        <f>'[4]Table-Y11(o)'!L289</f>
        <v>0</v>
      </c>
      <c r="M290" s="139">
        <f>'[4]Table-Y11(o)'!M289</f>
        <v>0</v>
      </c>
    </row>
    <row r="291" spans="1:14" ht="12" customHeight="1" x14ac:dyDescent="0.3">
      <c r="A291" s="40" t="s">
        <v>370</v>
      </c>
      <c r="B291" s="131">
        <f>'[4]Table-Y11(o)'!B290</f>
        <v>0</v>
      </c>
      <c r="C291" s="131">
        <f>'[4]Table-Y11(o)'!C290</f>
        <v>0</v>
      </c>
      <c r="D291" s="131">
        <f>'[4]Table-Y11(o)'!D290</f>
        <v>0</v>
      </c>
      <c r="E291" s="131">
        <f>'[4]Table-Y11(o)'!E290</f>
        <v>0</v>
      </c>
      <c r="F291" s="131">
        <f>'[4]Table-Y11(o)'!F290</f>
        <v>0</v>
      </c>
      <c r="H291" s="40" t="s">
        <v>370</v>
      </c>
      <c r="I291" s="131">
        <f>'[4]Table-Y11(o)'!I290</f>
        <v>0</v>
      </c>
      <c r="J291" s="131">
        <f>'[4]Table-Y11(o)'!J290</f>
        <v>0</v>
      </c>
      <c r="K291" s="131">
        <f>'[4]Table-Y11(o)'!K290</f>
        <v>0</v>
      </c>
      <c r="L291" s="131">
        <f>'[4]Table-Y11(o)'!L290</f>
        <v>0</v>
      </c>
      <c r="M291" s="131">
        <f>'[4]Table-Y11(o)'!M290</f>
        <v>0</v>
      </c>
    </row>
    <row r="292" spans="1:14" ht="12" customHeight="1" x14ac:dyDescent="0.3">
      <c r="A292" s="50" t="s">
        <v>371</v>
      </c>
      <c r="B292" s="131">
        <f>'[4]Table-Y11(o)'!B291</f>
        <v>0</v>
      </c>
      <c r="C292" s="131">
        <f>'[4]Table-Y11(o)'!C291</f>
        <v>0</v>
      </c>
      <c r="D292" s="131">
        <f>'[4]Table-Y11(o)'!D291</f>
        <v>0</v>
      </c>
      <c r="E292" s="131">
        <f>'[4]Table-Y11(o)'!E291</f>
        <v>0</v>
      </c>
      <c r="F292" s="131">
        <f>'[4]Table-Y11(o)'!F291</f>
        <v>0</v>
      </c>
      <c r="H292" s="50" t="s">
        <v>371</v>
      </c>
      <c r="I292" s="131">
        <f>'[4]Table-Y11(o)'!I291</f>
        <v>0</v>
      </c>
      <c r="J292" s="131">
        <f>'[4]Table-Y11(o)'!J291</f>
        <v>0</v>
      </c>
      <c r="K292" s="131">
        <f>'[4]Table-Y11(o)'!K291</f>
        <v>0</v>
      </c>
      <c r="L292" s="131">
        <f>'[4]Table-Y11(o)'!L291</f>
        <v>0</v>
      </c>
      <c r="M292" s="131">
        <f>'[4]Table-Y11(o)'!M291</f>
        <v>0</v>
      </c>
    </row>
    <row r="293" spans="1:14" ht="12" customHeight="1" x14ac:dyDescent="0.3">
      <c r="A293" s="50" t="s">
        <v>372</v>
      </c>
      <c r="B293" s="131">
        <f>'[4]Table-Y11(o)'!B292</f>
        <v>0</v>
      </c>
      <c r="C293" s="131">
        <f>'[4]Table-Y11(o)'!C292</f>
        <v>0</v>
      </c>
      <c r="D293" s="131">
        <f>'[4]Table-Y11(o)'!D292</f>
        <v>0</v>
      </c>
      <c r="E293" s="131">
        <f>'[4]Table-Y11(o)'!E292</f>
        <v>0</v>
      </c>
      <c r="F293" s="131">
        <f>'[4]Table-Y11(o)'!F292</f>
        <v>0</v>
      </c>
      <c r="H293" s="50" t="s">
        <v>372</v>
      </c>
      <c r="I293" s="131">
        <f>'[4]Table-Y11(o)'!I292</f>
        <v>0</v>
      </c>
      <c r="J293" s="131">
        <f>'[4]Table-Y11(o)'!J292</f>
        <v>0</v>
      </c>
      <c r="K293" s="131">
        <f>'[4]Table-Y11(o)'!K292</f>
        <v>0</v>
      </c>
      <c r="L293" s="131">
        <f>'[4]Table-Y11(o)'!L292</f>
        <v>0</v>
      </c>
      <c r="M293" s="131">
        <f>'[4]Table-Y11(o)'!M292</f>
        <v>0</v>
      </c>
    </row>
    <row r="294" spans="1:14" ht="12" customHeight="1" x14ac:dyDescent="0.25">
      <c r="A294" s="244" t="s">
        <v>433</v>
      </c>
      <c r="B294" s="244"/>
      <c r="C294" s="244"/>
      <c r="D294" s="244"/>
      <c r="E294" s="244"/>
      <c r="F294" s="244"/>
      <c r="G294" s="50"/>
      <c r="H294" s="244" t="s">
        <v>433</v>
      </c>
      <c r="I294" s="244"/>
      <c r="J294" s="244"/>
      <c r="K294" s="244"/>
      <c r="L294" s="244"/>
      <c r="M294" s="244"/>
    </row>
    <row r="295" spans="1:14" ht="12" customHeight="1" x14ac:dyDescent="0.25">
      <c r="A295" s="242" t="s">
        <v>431</v>
      </c>
      <c r="B295" s="242"/>
      <c r="C295" s="242"/>
      <c r="D295" s="242"/>
      <c r="E295" s="242"/>
      <c r="F295" s="242"/>
      <c r="H295" s="242" t="s">
        <v>373</v>
      </c>
      <c r="I295" s="242"/>
      <c r="J295" s="242"/>
      <c r="K295" s="242"/>
      <c r="L295" s="242"/>
      <c r="M295" s="242"/>
    </row>
    <row r="296" spans="1:14" ht="12" customHeight="1" x14ac:dyDescent="0.25">
      <c r="A296" s="49" t="s">
        <v>10</v>
      </c>
      <c r="H296" s="49" t="s">
        <v>10</v>
      </c>
    </row>
    <row r="297" spans="1:14" ht="12" customHeight="1" x14ac:dyDescent="0.25"/>
    <row r="298" spans="1:14" ht="30" customHeight="1" x14ac:dyDescent="0.25">
      <c r="A298" s="167" t="s">
        <v>343</v>
      </c>
      <c r="B298" s="167"/>
      <c r="C298" s="167"/>
      <c r="D298" s="167"/>
      <c r="E298" s="243"/>
      <c r="F298" s="243"/>
      <c r="H298" s="167" t="s">
        <v>343</v>
      </c>
      <c r="I298" s="167"/>
      <c r="J298" s="167"/>
      <c r="K298" s="167"/>
      <c r="L298" s="167"/>
      <c r="M298" s="167"/>
    </row>
    <row r="299" spans="1:14" s="136" customFormat="1" ht="15" customHeight="1" x14ac:dyDescent="0.3">
      <c r="A299" s="75" t="str">
        <f>'RC7-Y7'!A$3</f>
        <v>STATE:PUDUCHERRY(34)</v>
      </c>
      <c r="B299" s="135" t="str">
        <f>'RC7-Y7'!B$3</f>
        <v>YEAR:2023-24</v>
      </c>
      <c r="C299" s="119" t="str">
        <f>'RC7-Y7'!C$3</f>
        <v>SEASON:RABI I(4)</v>
      </c>
      <c r="D299" s="72" t="str">
        <f>IF([4]Crops!A$15="","",[4]Crops!A$15&amp;" "&amp;"("&amp;[4]Crops!B$15&amp;")")</f>
        <v>0 (0)</v>
      </c>
      <c r="E299" s="221" t="s">
        <v>344</v>
      </c>
      <c r="F299" s="221"/>
      <c r="H299" s="75" t="str">
        <f>A$3</f>
        <v>STATE:PUDUCHERRY(34)</v>
      </c>
      <c r="I299" s="75" t="str">
        <f>B$3</f>
        <v>YEAR:2023-24</v>
      </c>
      <c r="J299" s="119" t="str">
        <f>C$3</f>
        <v>SEASON:RABI I(4)</v>
      </c>
      <c r="K299" s="72" t="str">
        <f>IF([4]Crops!A$15="","",[4]Crops!A$15&amp;" "&amp;"("&amp;[4]Crops!B$15&amp;")")</f>
        <v>0 (0)</v>
      </c>
      <c r="L299" s="221" t="s">
        <v>282</v>
      </c>
      <c r="M299" s="221"/>
    </row>
    <row r="300" spans="1:14" ht="12" customHeight="1" x14ac:dyDescent="0.25">
      <c r="A300" s="224" t="s">
        <v>345</v>
      </c>
      <c r="B300" s="222" t="s">
        <v>240</v>
      </c>
      <c r="C300" s="222"/>
      <c r="D300" s="222"/>
      <c r="E300" s="222"/>
      <c r="F300" s="222"/>
      <c r="H300" s="224" t="s">
        <v>345</v>
      </c>
      <c r="I300" s="222" t="s">
        <v>240</v>
      </c>
      <c r="J300" s="222"/>
      <c r="K300" s="222"/>
      <c r="L300" s="222"/>
      <c r="M300" s="222"/>
      <c r="N300" s="64"/>
    </row>
    <row r="301" spans="1:14" ht="12" customHeight="1" x14ac:dyDescent="0.25">
      <c r="A301" s="224"/>
      <c r="B301" s="224" t="s">
        <v>346</v>
      </c>
      <c r="C301" s="224" t="s">
        <v>347</v>
      </c>
      <c r="D301" s="224" t="s">
        <v>348</v>
      </c>
      <c r="E301" s="224" t="s">
        <v>347</v>
      </c>
      <c r="F301" s="224" t="s">
        <v>9</v>
      </c>
      <c r="H301" s="224"/>
      <c r="I301" s="224" t="s">
        <v>346</v>
      </c>
      <c r="J301" s="224" t="s">
        <v>347</v>
      </c>
      <c r="K301" s="224" t="s">
        <v>348</v>
      </c>
      <c r="L301" s="224" t="s">
        <v>347</v>
      </c>
      <c r="M301" s="224" t="s">
        <v>9</v>
      </c>
      <c r="N301" s="64"/>
    </row>
    <row r="302" spans="1:14" ht="12" customHeight="1" x14ac:dyDescent="0.25">
      <c r="A302" s="224"/>
      <c r="B302" s="224"/>
      <c r="C302" s="224"/>
      <c r="D302" s="224"/>
      <c r="E302" s="224"/>
      <c r="F302" s="224"/>
      <c r="H302" s="224"/>
      <c r="I302" s="224"/>
      <c r="J302" s="224"/>
      <c r="K302" s="224"/>
      <c r="L302" s="224"/>
      <c r="M302" s="224"/>
      <c r="N302" s="64"/>
    </row>
    <row r="303" spans="1:14" ht="12" customHeight="1" x14ac:dyDescent="0.25">
      <c r="A303" s="69" t="s">
        <v>432</v>
      </c>
      <c r="B303" s="53">
        <v>2</v>
      </c>
      <c r="C303" s="53">
        <v>3</v>
      </c>
      <c r="D303" s="53">
        <v>4</v>
      </c>
      <c r="E303" s="53">
        <v>5</v>
      </c>
      <c r="F303" s="53">
        <v>6</v>
      </c>
      <c r="G303" s="46"/>
      <c r="H303" s="69" t="s">
        <v>432</v>
      </c>
      <c r="I303" s="53">
        <v>2</v>
      </c>
      <c r="J303" s="53">
        <v>3</v>
      </c>
      <c r="K303" s="53">
        <v>4</v>
      </c>
      <c r="L303" s="53">
        <v>5</v>
      </c>
      <c r="M303" s="53">
        <v>6</v>
      </c>
      <c r="N303" s="46"/>
    </row>
    <row r="304" spans="1:14" ht="12" customHeight="1" x14ac:dyDescent="0.3">
      <c r="A304" s="40" t="s">
        <v>349</v>
      </c>
      <c r="B304" s="137">
        <f>'[4]Table-Y11(o)'!B303</f>
        <v>0</v>
      </c>
      <c r="C304" s="137">
        <f>'[4]Table-Y11(o)'!C303</f>
        <v>0</v>
      </c>
      <c r="D304" s="137">
        <f>'[4]Table-Y11(o)'!D303</f>
        <v>0</v>
      </c>
      <c r="E304" s="137">
        <f>'[4]Table-Y11(o)'!E303</f>
        <v>0</v>
      </c>
      <c r="F304" s="137">
        <f>'[4]Table-Y11(o)'!F303</f>
        <v>0</v>
      </c>
      <c r="G304" s="46"/>
      <c r="H304" s="40" t="s">
        <v>349</v>
      </c>
      <c r="I304" s="137">
        <f>'[4]Table-Y11(o)'!I303</f>
        <v>0</v>
      </c>
      <c r="J304" s="137">
        <f>'[4]Table-Y11(o)'!J303</f>
        <v>0</v>
      </c>
      <c r="K304" s="137">
        <f>'[4]Table-Y11(o)'!K303</f>
        <v>0</v>
      </c>
      <c r="L304" s="137">
        <f>'[4]Table-Y11(o)'!L303</f>
        <v>0</v>
      </c>
      <c r="M304" s="137">
        <f>'[4]Table-Y11(o)'!M303</f>
        <v>0</v>
      </c>
      <c r="N304" s="46"/>
    </row>
    <row r="305" spans="1:14" ht="12" customHeight="1" x14ac:dyDescent="0.3">
      <c r="A305" s="65" t="s">
        <v>350</v>
      </c>
      <c r="B305" s="137">
        <f>'[4]Table-Y11(o)'!B304</f>
        <v>0</v>
      </c>
      <c r="C305" s="137">
        <f>'[4]Table-Y11(o)'!C304</f>
        <v>0</v>
      </c>
      <c r="D305" s="137">
        <f>'[4]Table-Y11(o)'!D304</f>
        <v>0</v>
      </c>
      <c r="E305" s="137">
        <f>'[4]Table-Y11(o)'!E304</f>
        <v>0</v>
      </c>
      <c r="F305" s="137">
        <f>'[4]Table-Y11(o)'!F304</f>
        <v>0</v>
      </c>
      <c r="G305" s="46"/>
      <c r="H305" s="65" t="s">
        <v>350</v>
      </c>
      <c r="I305" s="137">
        <f>'[4]Table-Y11(o)'!I304</f>
        <v>0</v>
      </c>
      <c r="J305" s="137">
        <f>'[4]Table-Y11(o)'!J304</f>
        <v>0</v>
      </c>
      <c r="K305" s="137">
        <f>'[4]Table-Y11(o)'!K304</f>
        <v>0</v>
      </c>
      <c r="L305" s="137">
        <f>'[4]Table-Y11(o)'!L304</f>
        <v>0</v>
      </c>
      <c r="M305" s="137">
        <f>'[4]Table-Y11(o)'!M304</f>
        <v>0</v>
      </c>
      <c r="N305" s="46"/>
    </row>
    <row r="306" spans="1:14" ht="12" customHeight="1" x14ac:dyDescent="0.3">
      <c r="A306" s="40" t="s">
        <v>42</v>
      </c>
      <c r="B306" s="137">
        <f>'[4]Table-Y11(o)'!B305</f>
        <v>0</v>
      </c>
      <c r="C306" s="137">
        <f>'[4]Table-Y11(o)'!C305</f>
        <v>0</v>
      </c>
      <c r="D306" s="137">
        <f>'[4]Table-Y11(o)'!D305</f>
        <v>0</v>
      </c>
      <c r="E306" s="137">
        <f>'[4]Table-Y11(o)'!E305</f>
        <v>0</v>
      </c>
      <c r="F306" s="137">
        <f>'[4]Table-Y11(o)'!F305</f>
        <v>0</v>
      </c>
      <c r="G306" s="46"/>
      <c r="H306" s="40" t="s">
        <v>42</v>
      </c>
      <c r="I306" s="137">
        <f>'[4]Table-Y11(o)'!I305</f>
        <v>0</v>
      </c>
      <c r="J306" s="137">
        <f>'[4]Table-Y11(o)'!J305</f>
        <v>0</v>
      </c>
      <c r="K306" s="137">
        <f>'[4]Table-Y11(o)'!K305</f>
        <v>0</v>
      </c>
      <c r="L306" s="137">
        <f>'[4]Table-Y11(o)'!L305</f>
        <v>0</v>
      </c>
      <c r="M306" s="137">
        <f>'[4]Table-Y11(o)'!M305</f>
        <v>0</v>
      </c>
      <c r="N306" s="46"/>
    </row>
    <row r="307" spans="1:14" ht="12" customHeight="1" x14ac:dyDescent="0.3">
      <c r="A307" s="40" t="s">
        <v>43</v>
      </c>
      <c r="B307" s="137">
        <f>'[4]Table-Y11(o)'!B306</f>
        <v>0</v>
      </c>
      <c r="C307" s="137">
        <f>'[4]Table-Y11(o)'!C306</f>
        <v>0</v>
      </c>
      <c r="D307" s="137">
        <f>'[4]Table-Y11(o)'!D306</f>
        <v>0</v>
      </c>
      <c r="E307" s="137">
        <f>'[4]Table-Y11(o)'!E306</f>
        <v>0</v>
      </c>
      <c r="F307" s="137">
        <f>'[4]Table-Y11(o)'!F306</f>
        <v>0</v>
      </c>
      <c r="G307" s="46"/>
      <c r="H307" s="40" t="s">
        <v>43</v>
      </c>
      <c r="I307" s="137">
        <f>'[4]Table-Y11(o)'!I306</f>
        <v>0</v>
      </c>
      <c r="J307" s="137">
        <f>'[4]Table-Y11(o)'!J306</f>
        <v>0</v>
      </c>
      <c r="K307" s="137">
        <f>'[4]Table-Y11(o)'!K306</f>
        <v>0</v>
      </c>
      <c r="L307" s="137">
        <f>'[4]Table-Y11(o)'!L306</f>
        <v>0</v>
      </c>
      <c r="M307" s="137">
        <f>'[4]Table-Y11(o)'!M306</f>
        <v>0</v>
      </c>
      <c r="N307" s="46"/>
    </row>
    <row r="308" spans="1:14" ht="12" customHeight="1" x14ac:dyDescent="0.3">
      <c r="A308" s="40" t="s">
        <v>351</v>
      </c>
      <c r="B308" s="137">
        <f>'[4]Table-Y11(o)'!B307</f>
        <v>0</v>
      </c>
      <c r="C308" s="137">
        <f>'[4]Table-Y11(o)'!C307</f>
        <v>0</v>
      </c>
      <c r="D308" s="137">
        <f>'[4]Table-Y11(o)'!D307</f>
        <v>0</v>
      </c>
      <c r="E308" s="137">
        <f>'[4]Table-Y11(o)'!E307</f>
        <v>0</v>
      </c>
      <c r="F308" s="137">
        <f>'[4]Table-Y11(o)'!F307</f>
        <v>0</v>
      </c>
      <c r="H308" s="40" t="s">
        <v>351</v>
      </c>
      <c r="I308" s="137">
        <f>'[4]Table-Y11(o)'!I307</f>
        <v>0</v>
      </c>
      <c r="J308" s="137">
        <f>'[4]Table-Y11(o)'!J307</f>
        <v>0</v>
      </c>
      <c r="K308" s="137">
        <f>'[4]Table-Y11(o)'!K307</f>
        <v>0</v>
      </c>
      <c r="L308" s="137">
        <f>'[4]Table-Y11(o)'!L307</f>
        <v>0</v>
      </c>
      <c r="M308" s="137">
        <f>'[4]Table-Y11(o)'!M307</f>
        <v>0</v>
      </c>
    </row>
    <row r="309" spans="1:14" ht="12" customHeight="1" x14ac:dyDescent="0.3">
      <c r="A309" s="40" t="s">
        <v>352</v>
      </c>
      <c r="B309" s="137">
        <f>'[4]Table-Y11(o)'!B308</f>
        <v>0</v>
      </c>
      <c r="C309" s="137">
        <f>'[4]Table-Y11(o)'!C308</f>
        <v>0</v>
      </c>
      <c r="D309" s="137">
        <f>'[4]Table-Y11(o)'!D308</f>
        <v>0</v>
      </c>
      <c r="E309" s="137">
        <f>'[4]Table-Y11(o)'!E308</f>
        <v>0</v>
      </c>
      <c r="F309" s="137">
        <f>'[4]Table-Y11(o)'!F308</f>
        <v>0</v>
      </c>
      <c r="H309" s="40" t="s">
        <v>352</v>
      </c>
      <c r="I309" s="137">
        <f>'[4]Table-Y11(o)'!I308</f>
        <v>0</v>
      </c>
      <c r="J309" s="137">
        <f>'[4]Table-Y11(o)'!J308</f>
        <v>0</v>
      </c>
      <c r="K309" s="137">
        <f>'[4]Table-Y11(o)'!K308</f>
        <v>0</v>
      </c>
      <c r="L309" s="137">
        <f>'[4]Table-Y11(o)'!L308</f>
        <v>0</v>
      </c>
      <c r="M309" s="137">
        <f>'[4]Table-Y11(o)'!M308</f>
        <v>0</v>
      </c>
    </row>
    <row r="310" spans="1:14" ht="12" customHeight="1" x14ac:dyDescent="0.3">
      <c r="A310" s="40" t="s">
        <v>353</v>
      </c>
      <c r="B310" s="137">
        <f>'[4]Table-Y11(o)'!B309</f>
        <v>0</v>
      </c>
      <c r="C310" s="137">
        <f>'[4]Table-Y11(o)'!C309</f>
        <v>0</v>
      </c>
      <c r="D310" s="137">
        <f>'[4]Table-Y11(o)'!D309</f>
        <v>0</v>
      </c>
      <c r="E310" s="137">
        <f>'[4]Table-Y11(o)'!E309</f>
        <v>0</v>
      </c>
      <c r="F310" s="137">
        <f>'[4]Table-Y11(o)'!F309</f>
        <v>0</v>
      </c>
      <c r="H310" s="40" t="s">
        <v>353</v>
      </c>
      <c r="I310" s="137">
        <f>'[4]Table-Y11(o)'!I309</f>
        <v>0</v>
      </c>
      <c r="J310" s="137">
        <f>'[4]Table-Y11(o)'!J309</f>
        <v>0</v>
      </c>
      <c r="K310" s="137">
        <f>'[4]Table-Y11(o)'!K309</f>
        <v>0</v>
      </c>
      <c r="L310" s="137">
        <f>'[4]Table-Y11(o)'!L309</f>
        <v>0</v>
      </c>
      <c r="M310" s="137">
        <f>'[4]Table-Y11(o)'!M309</f>
        <v>0</v>
      </c>
    </row>
    <row r="311" spans="1:14" ht="12" customHeight="1" x14ac:dyDescent="0.3">
      <c r="A311" s="40" t="s">
        <v>354</v>
      </c>
      <c r="B311" s="137">
        <f>'[4]Table-Y11(o)'!B310</f>
        <v>0</v>
      </c>
      <c r="C311" s="137">
        <f>'[4]Table-Y11(o)'!C310</f>
        <v>0</v>
      </c>
      <c r="D311" s="137">
        <f>'[4]Table-Y11(o)'!D310</f>
        <v>0</v>
      </c>
      <c r="E311" s="137">
        <f>'[4]Table-Y11(o)'!E310</f>
        <v>0</v>
      </c>
      <c r="F311" s="137">
        <f>'[4]Table-Y11(o)'!F310</f>
        <v>0</v>
      </c>
      <c r="H311" s="40" t="s">
        <v>354</v>
      </c>
      <c r="I311" s="137">
        <f>'[4]Table-Y11(o)'!I310</f>
        <v>0</v>
      </c>
      <c r="J311" s="137">
        <f>'[4]Table-Y11(o)'!J310</f>
        <v>0</v>
      </c>
      <c r="K311" s="137">
        <f>'[4]Table-Y11(o)'!K310</f>
        <v>0</v>
      </c>
      <c r="L311" s="137">
        <f>'[4]Table-Y11(o)'!L310</f>
        <v>0</v>
      </c>
      <c r="M311" s="137">
        <f>'[4]Table-Y11(o)'!M310</f>
        <v>0</v>
      </c>
    </row>
    <row r="312" spans="1:14" ht="12" customHeight="1" x14ac:dyDescent="0.3">
      <c r="A312" s="40" t="s">
        <v>355</v>
      </c>
      <c r="B312" s="137">
        <f>'[4]Table-Y11(o)'!B311</f>
        <v>0</v>
      </c>
      <c r="C312" s="137">
        <f>'[4]Table-Y11(o)'!C311</f>
        <v>0</v>
      </c>
      <c r="D312" s="137">
        <f>'[4]Table-Y11(o)'!D311</f>
        <v>0</v>
      </c>
      <c r="E312" s="137">
        <f>'[4]Table-Y11(o)'!E311</f>
        <v>0</v>
      </c>
      <c r="F312" s="137">
        <f>'[4]Table-Y11(o)'!F311</f>
        <v>0</v>
      </c>
      <c r="H312" s="40" t="s">
        <v>355</v>
      </c>
      <c r="I312" s="137">
        <f>'[4]Table-Y11(o)'!I311</f>
        <v>0</v>
      </c>
      <c r="J312" s="137">
        <f>'[4]Table-Y11(o)'!J311</f>
        <v>0</v>
      </c>
      <c r="K312" s="137">
        <f>'[4]Table-Y11(o)'!K311</f>
        <v>0</v>
      </c>
      <c r="L312" s="137">
        <f>'[4]Table-Y11(o)'!L311</f>
        <v>0</v>
      </c>
      <c r="M312" s="137">
        <f>'[4]Table-Y11(o)'!M311</f>
        <v>0</v>
      </c>
    </row>
    <row r="313" spans="1:14" ht="12" customHeight="1" x14ac:dyDescent="0.3">
      <c r="A313" s="40" t="s">
        <v>356</v>
      </c>
      <c r="B313" s="137">
        <f>'[4]Table-Y11(o)'!B312</f>
        <v>0</v>
      </c>
      <c r="C313" s="137">
        <f>'[4]Table-Y11(o)'!C312</f>
        <v>0</v>
      </c>
      <c r="D313" s="137">
        <f>'[4]Table-Y11(o)'!D312</f>
        <v>0</v>
      </c>
      <c r="E313" s="137">
        <f>'[4]Table-Y11(o)'!E312</f>
        <v>0</v>
      </c>
      <c r="F313" s="137">
        <f>'[4]Table-Y11(o)'!F312</f>
        <v>0</v>
      </c>
      <c r="H313" s="40" t="s">
        <v>356</v>
      </c>
      <c r="I313" s="137">
        <f>'[4]Table-Y11(o)'!I312</f>
        <v>0</v>
      </c>
      <c r="J313" s="137">
        <f>'[4]Table-Y11(o)'!J312</f>
        <v>0</v>
      </c>
      <c r="K313" s="137">
        <f>'[4]Table-Y11(o)'!K312</f>
        <v>0</v>
      </c>
      <c r="L313" s="137">
        <f>'[4]Table-Y11(o)'!L312</f>
        <v>0</v>
      </c>
      <c r="M313" s="137">
        <f>'[4]Table-Y11(o)'!M312</f>
        <v>0</v>
      </c>
    </row>
    <row r="314" spans="1:14" ht="12" customHeight="1" x14ac:dyDescent="0.3">
      <c r="A314" s="40" t="s">
        <v>357</v>
      </c>
      <c r="B314" s="137">
        <f>'[4]Table-Y11(o)'!B313</f>
        <v>0</v>
      </c>
      <c r="C314" s="137">
        <f>'[4]Table-Y11(o)'!C313</f>
        <v>0</v>
      </c>
      <c r="D314" s="137">
        <f>'[4]Table-Y11(o)'!D313</f>
        <v>0</v>
      </c>
      <c r="E314" s="137">
        <f>'[4]Table-Y11(o)'!E313</f>
        <v>0</v>
      </c>
      <c r="F314" s="137">
        <f>'[4]Table-Y11(o)'!F313</f>
        <v>0</v>
      </c>
      <c r="H314" s="40" t="s">
        <v>357</v>
      </c>
      <c r="I314" s="137">
        <f>'[4]Table-Y11(o)'!I313</f>
        <v>0</v>
      </c>
      <c r="J314" s="137">
        <f>'[4]Table-Y11(o)'!J313</f>
        <v>0</v>
      </c>
      <c r="K314" s="137">
        <f>'[4]Table-Y11(o)'!K313</f>
        <v>0</v>
      </c>
      <c r="L314" s="137">
        <f>'[4]Table-Y11(o)'!L313</f>
        <v>0</v>
      </c>
      <c r="M314" s="137">
        <f>'[4]Table-Y11(o)'!M313</f>
        <v>0</v>
      </c>
    </row>
    <row r="315" spans="1:14" ht="12" customHeight="1" x14ac:dyDescent="0.3">
      <c r="A315" s="40" t="s">
        <v>358</v>
      </c>
      <c r="B315" s="137">
        <f>'[4]Table-Y11(o)'!B314</f>
        <v>0</v>
      </c>
      <c r="C315" s="137">
        <f>'[4]Table-Y11(o)'!C314</f>
        <v>0</v>
      </c>
      <c r="D315" s="137">
        <f>'[4]Table-Y11(o)'!D314</f>
        <v>0</v>
      </c>
      <c r="E315" s="137">
        <f>'[4]Table-Y11(o)'!E314</f>
        <v>0</v>
      </c>
      <c r="F315" s="137">
        <f>'[4]Table-Y11(o)'!F314</f>
        <v>0</v>
      </c>
      <c r="H315" s="40" t="s">
        <v>358</v>
      </c>
      <c r="I315" s="137">
        <f>'[4]Table-Y11(o)'!I314</f>
        <v>0</v>
      </c>
      <c r="J315" s="137">
        <f>'[4]Table-Y11(o)'!J314</f>
        <v>0</v>
      </c>
      <c r="K315" s="137">
        <f>'[4]Table-Y11(o)'!K314</f>
        <v>0</v>
      </c>
      <c r="L315" s="137">
        <f>'[4]Table-Y11(o)'!L314</f>
        <v>0</v>
      </c>
      <c r="M315" s="137">
        <f>'[4]Table-Y11(o)'!M314</f>
        <v>0</v>
      </c>
    </row>
    <row r="316" spans="1:14" ht="12" customHeight="1" x14ac:dyDescent="0.3">
      <c r="A316" s="40" t="s">
        <v>359</v>
      </c>
      <c r="B316" s="137">
        <f>'[4]Table-Y11(o)'!B315</f>
        <v>0</v>
      </c>
      <c r="C316" s="137">
        <f>'[4]Table-Y11(o)'!C315</f>
        <v>0</v>
      </c>
      <c r="D316" s="137">
        <f>'[4]Table-Y11(o)'!D315</f>
        <v>0</v>
      </c>
      <c r="E316" s="137">
        <f>'[4]Table-Y11(o)'!E315</f>
        <v>0</v>
      </c>
      <c r="F316" s="137">
        <f>'[4]Table-Y11(o)'!F315</f>
        <v>0</v>
      </c>
      <c r="H316" s="40" t="s">
        <v>359</v>
      </c>
      <c r="I316" s="137">
        <f>'[4]Table-Y11(o)'!I315</f>
        <v>0</v>
      </c>
      <c r="J316" s="137">
        <f>'[4]Table-Y11(o)'!J315</f>
        <v>0</v>
      </c>
      <c r="K316" s="137">
        <f>'[4]Table-Y11(o)'!K315</f>
        <v>0</v>
      </c>
      <c r="L316" s="137">
        <f>'[4]Table-Y11(o)'!L315</f>
        <v>0</v>
      </c>
      <c r="M316" s="137">
        <f>'[4]Table-Y11(o)'!M315</f>
        <v>0</v>
      </c>
    </row>
    <row r="317" spans="1:14" ht="12" customHeight="1" x14ac:dyDescent="0.3">
      <c r="A317" s="40" t="s">
        <v>360</v>
      </c>
      <c r="B317" s="137">
        <f>'[4]Table-Y11(o)'!B316</f>
        <v>0</v>
      </c>
      <c r="C317" s="137">
        <f>'[4]Table-Y11(o)'!C316</f>
        <v>0</v>
      </c>
      <c r="D317" s="137">
        <f>'[4]Table-Y11(o)'!D316</f>
        <v>0</v>
      </c>
      <c r="E317" s="137">
        <f>'[4]Table-Y11(o)'!E316</f>
        <v>0</v>
      </c>
      <c r="F317" s="137">
        <f>'[4]Table-Y11(o)'!F316</f>
        <v>0</v>
      </c>
      <c r="H317" s="40" t="s">
        <v>360</v>
      </c>
      <c r="I317" s="137">
        <f>'[4]Table-Y11(o)'!I316</f>
        <v>0</v>
      </c>
      <c r="J317" s="137">
        <f>'[4]Table-Y11(o)'!J316</f>
        <v>0</v>
      </c>
      <c r="K317" s="137">
        <f>'[4]Table-Y11(o)'!K316</f>
        <v>0</v>
      </c>
      <c r="L317" s="137">
        <f>'[4]Table-Y11(o)'!L316</f>
        <v>0</v>
      </c>
      <c r="M317" s="137">
        <f>'[4]Table-Y11(o)'!M316</f>
        <v>0</v>
      </c>
    </row>
    <row r="318" spans="1:14" ht="12" customHeight="1" x14ac:dyDescent="0.3">
      <c r="A318" s="40" t="s">
        <v>361</v>
      </c>
      <c r="B318" s="137">
        <f>'[4]Table-Y11(o)'!B317</f>
        <v>0</v>
      </c>
      <c r="C318" s="137">
        <f>'[4]Table-Y11(o)'!C317</f>
        <v>0</v>
      </c>
      <c r="D318" s="137">
        <f>'[4]Table-Y11(o)'!D317</f>
        <v>0</v>
      </c>
      <c r="E318" s="137">
        <f>'[4]Table-Y11(o)'!E317</f>
        <v>0</v>
      </c>
      <c r="F318" s="137">
        <f>'[4]Table-Y11(o)'!F317</f>
        <v>0</v>
      </c>
      <c r="H318" s="40" t="s">
        <v>361</v>
      </c>
      <c r="I318" s="137">
        <f>'[4]Table-Y11(o)'!I317</f>
        <v>0</v>
      </c>
      <c r="J318" s="137">
        <f>'[4]Table-Y11(o)'!J317</f>
        <v>0</v>
      </c>
      <c r="K318" s="137">
        <f>'[4]Table-Y11(o)'!K317</f>
        <v>0</v>
      </c>
      <c r="L318" s="137">
        <f>'[4]Table-Y11(o)'!L317</f>
        <v>0</v>
      </c>
      <c r="M318" s="137">
        <f>'[4]Table-Y11(o)'!M317</f>
        <v>0</v>
      </c>
    </row>
    <row r="319" spans="1:14" ht="12" customHeight="1" x14ac:dyDescent="0.3">
      <c r="A319" s="40" t="s">
        <v>362</v>
      </c>
      <c r="B319" s="137">
        <f>'[4]Table-Y11(o)'!B318</f>
        <v>0</v>
      </c>
      <c r="C319" s="137">
        <f>'[4]Table-Y11(o)'!C318</f>
        <v>0</v>
      </c>
      <c r="D319" s="137">
        <f>'[4]Table-Y11(o)'!D318</f>
        <v>0</v>
      </c>
      <c r="E319" s="137">
        <f>'[4]Table-Y11(o)'!E318</f>
        <v>0</v>
      </c>
      <c r="F319" s="137">
        <f>'[4]Table-Y11(o)'!F318</f>
        <v>0</v>
      </c>
      <c r="H319" s="40" t="s">
        <v>362</v>
      </c>
      <c r="I319" s="137">
        <f>'[4]Table-Y11(o)'!I318</f>
        <v>0</v>
      </c>
      <c r="J319" s="137">
        <f>'[4]Table-Y11(o)'!J318</f>
        <v>0</v>
      </c>
      <c r="K319" s="137">
        <f>'[4]Table-Y11(o)'!K318</f>
        <v>0</v>
      </c>
      <c r="L319" s="137">
        <f>'[4]Table-Y11(o)'!L318</f>
        <v>0</v>
      </c>
      <c r="M319" s="137">
        <f>'[4]Table-Y11(o)'!M318</f>
        <v>0</v>
      </c>
    </row>
    <row r="320" spans="1:14" ht="12" customHeight="1" x14ac:dyDescent="0.3">
      <c r="A320" s="40" t="s">
        <v>363</v>
      </c>
      <c r="B320" s="137">
        <f>'[4]Table-Y11(o)'!B319</f>
        <v>0</v>
      </c>
      <c r="C320" s="137">
        <f>'[4]Table-Y11(o)'!C319</f>
        <v>0</v>
      </c>
      <c r="D320" s="137">
        <f>'[4]Table-Y11(o)'!D319</f>
        <v>0</v>
      </c>
      <c r="E320" s="137">
        <f>'[4]Table-Y11(o)'!E319</f>
        <v>0</v>
      </c>
      <c r="F320" s="137">
        <f>'[4]Table-Y11(o)'!F319</f>
        <v>0</v>
      </c>
      <c r="H320" s="40" t="s">
        <v>363</v>
      </c>
      <c r="I320" s="137">
        <f>'[4]Table-Y11(o)'!I319</f>
        <v>0</v>
      </c>
      <c r="J320" s="137">
        <f>'[4]Table-Y11(o)'!J319</f>
        <v>0</v>
      </c>
      <c r="K320" s="137">
        <f>'[4]Table-Y11(o)'!K319</f>
        <v>0</v>
      </c>
      <c r="L320" s="137">
        <f>'[4]Table-Y11(o)'!L319</f>
        <v>0</v>
      </c>
      <c r="M320" s="137">
        <f>'[4]Table-Y11(o)'!M319</f>
        <v>0</v>
      </c>
    </row>
    <row r="321" spans="1:13" ht="12" customHeight="1" x14ac:dyDescent="0.3">
      <c r="A321" s="40" t="s">
        <v>364</v>
      </c>
      <c r="B321" s="137">
        <f>'[4]Table-Y11(o)'!B320</f>
        <v>0</v>
      </c>
      <c r="C321" s="137">
        <f>'[4]Table-Y11(o)'!C320</f>
        <v>0</v>
      </c>
      <c r="D321" s="137">
        <f>'[4]Table-Y11(o)'!D320</f>
        <v>0</v>
      </c>
      <c r="E321" s="137">
        <f>'[4]Table-Y11(o)'!E320</f>
        <v>0</v>
      </c>
      <c r="F321" s="137">
        <f>'[4]Table-Y11(o)'!F320</f>
        <v>0</v>
      </c>
      <c r="H321" s="40" t="s">
        <v>364</v>
      </c>
      <c r="I321" s="137">
        <f>'[4]Table-Y11(o)'!I320</f>
        <v>0</v>
      </c>
      <c r="J321" s="137">
        <f>'[4]Table-Y11(o)'!J320</f>
        <v>0</v>
      </c>
      <c r="K321" s="137">
        <f>'[4]Table-Y11(o)'!K320</f>
        <v>0</v>
      </c>
      <c r="L321" s="137">
        <f>'[4]Table-Y11(o)'!L320</f>
        <v>0</v>
      </c>
      <c r="M321" s="137">
        <f>'[4]Table-Y11(o)'!M320</f>
        <v>0</v>
      </c>
    </row>
    <row r="322" spans="1:13" ht="12" customHeight="1" x14ac:dyDescent="0.3">
      <c r="A322" s="40" t="s">
        <v>365</v>
      </c>
      <c r="B322" s="137">
        <f>'[4]Table-Y11(o)'!B321</f>
        <v>0</v>
      </c>
      <c r="C322" s="137">
        <f>'[4]Table-Y11(o)'!C321</f>
        <v>0</v>
      </c>
      <c r="D322" s="137">
        <f>'[4]Table-Y11(o)'!D321</f>
        <v>0</v>
      </c>
      <c r="E322" s="137">
        <f>'[4]Table-Y11(o)'!E321</f>
        <v>0</v>
      </c>
      <c r="F322" s="137">
        <f>'[4]Table-Y11(o)'!F321</f>
        <v>0</v>
      </c>
      <c r="H322" s="40" t="s">
        <v>365</v>
      </c>
      <c r="I322" s="137">
        <f>'[4]Table-Y11(o)'!I321</f>
        <v>0</v>
      </c>
      <c r="J322" s="137">
        <f>'[4]Table-Y11(o)'!J321</f>
        <v>0</v>
      </c>
      <c r="K322" s="137">
        <f>'[4]Table-Y11(o)'!K321</f>
        <v>0</v>
      </c>
      <c r="L322" s="137">
        <f>'[4]Table-Y11(o)'!L321</f>
        <v>0</v>
      </c>
      <c r="M322" s="137">
        <f>'[4]Table-Y11(o)'!M321</f>
        <v>0</v>
      </c>
    </row>
    <row r="323" spans="1:13" ht="12" customHeight="1" x14ac:dyDescent="0.3">
      <c r="A323" s="40" t="s">
        <v>366</v>
      </c>
      <c r="B323" s="137">
        <f>'[4]Table-Y11(o)'!B322</f>
        <v>0</v>
      </c>
      <c r="C323" s="137">
        <f>'[4]Table-Y11(o)'!C322</f>
        <v>0</v>
      </c>
      <c r="D323" s="137">
        <f>'[4]Table-Y11(o)'!D322</f>
        <v>0</v>
      </c>
      <c r="E323" s="137">
        <f>'[4]Table-Y11(o)'!E322</f>
        <v>0</v>
      </c>
      <c r="F323" s="137">
        <f>'[4]Table-Y11(o)'!F322</f>
        <v>0</v>
      </c>
      <c r="H323" s="40" t="s">
        <v>366</v>
      </c>
      <c r="I323" s="137">
        <f>'[4]Table-Y11(o)'!I322</f>
        <v>0</v>
      </c>
      <c r="J323" s="137">
        <f>'[4]Table-Y11(o)'!J322</f>
        <v>0</v>
      </c>
      <c r="K323" s="137">
        <f>'[4]Table-Y11(o)'!K322</f>
        <v>0</v>
      </c>
      <c r="L323" s="137">
        <f>'[4]Table-Y11(o)'!L322</f>
        <v>0</v>
      </c>
      <c r="M323" s="137">
        <f>'[4]Table-Y11(o)'!M322</f>
        <v>0</v>
      </c>
    </row>
    <row r="324" spans="1:13" ht="12" customHeight="1" x14ac:dyDescent="0.3">
      <c r="A324" s="40" t="s">
        <v>367</v>
      </c>
      <c r="B324" s="137">
        <f>'[4]Table-Y11(o)'!B323</f>
        <v>0</v>
      </c>
      <c r="C324" s="137">
        <f>'[4]Table-Y11(o)'!C323</f>
        <v>0</v>
      </c>
      <c r="D324" s="137">
        <f>'[4]Table-Y11(o)'!D323</f>
        <v>0</v>
      </c>
      <c r="E324" s="137">
        <f>'[4]Table-Y11(o)'!E323</f>
        <v>0</v>
      </c>
      <c r="F324" s="137">
        <f>'[4]Table-Y11(o)'!F323</f>
        <v>0</v>
      </c>
      <c r="H324" s="40" t="s">
        <v>367</v>
      </c>
      <c r="I324" s="137">
        <f>'[4]Table-Y11(o)'!I323</f>
        <v>0</v>
      </c>
      <c r="J324" s="137">
        <f>'[4]Table-Y11(o)'!J323</f>
        <v>0</v>
      </c>
      <c r="K324" s="137">
        <f>'[4]Table-Y11(o)'!K323</f>
        <v>0</v>
      </c>
      <c r="L324" s="137">
        <f>'[4]Table-Y11(o)'!L323</f>
        <v>0</v>
      </c>
      <c r="M324" s="137">
        <f>'[4]Table-Y11(o)'!M323</f>
        <v>0</v>
      </c>
    </row>
    <row r="325" spans="1:13" ht="12" customHeight="1" x14ac:dyDescent="0.3">
      <c r="A325" s="40" t="s">
        <v>368</v>
      </c>
      <c r="B325" s="137">
        <f>'[4]Table-Y11(o)'!B324</f>
        <v>0</v>
      </c>
      <c r="C325" s="137">
        <f>'[4]Table-Y11(o)'!C324</f>
        <v>0</v>
      </c>
      <c r="D325" s="137">
        <f>'[4]Table-Y11(o)'!D324</f>
        <v>0</v>
      </c>
      <c r="E325" s="137">
        <f>'[4]Table-Y11(o)'!E324</f>
        <v>0</v>
      </c>
      <c r="F325" s="137">
        <f>'[4]Table-Y11(o)'!F324</f>
        <v>0</v>
      </c>
      <c r="H325" s="40" t="s">
        <v>368</v>
      </c>
      <c r="I325" s="137">
        <f>'[4]Table-Y11(o)'!I324</f>
        <v>0</v>
      </c>
      <c r="J325" s="137">
        <f>'[4]Table-Y11(o)'!J324</f>
        <v>0</v>
      </c>
      <c r="K325" s="137">
        <f>'[4]Table-Y11(o)'!K324</f>
        <v>0</v>
      </c>
      <c r="L325" s="137">
        <f>'[4]Table-Y11(o)'!L324</f>
        <v>0</v>
      </c>
      <c r="M325" s="137">
        <f>'[4]Table-Y11(o)'!M324</f>
        <v>0</v>
      </c>
    </row>
    <row r="326" spans="1:13" ht="12" customHeight="1" x14ac:dyDescent="0.3">
      <c r="A326" s="40" t="s">
        <v>369</v>
      </c>
      <c r="B326" s="137">
        <f>'[4]Table-Y11(o)'!B325</f>
        <v>0</v>
      </c>
      <c r="C326" s="137">
        <f>'[4]Table-Y11(o)'!C325</f>
        <v>0</v>
      </c>
      <c r="D326" s="137">
        <f>'[4]Table-Y11(o)'!D325</f>
        <v>0</v>
      </c>
      <c r="E326" s="137">
        <f>'[4]Table-Y11(o)'!E325</f>
        <v>0</v>
      </c>
      <c r="F326" s="137">
        <f>'[4]Table-Y11(o)'!F325</f>
        <v>0</v>
      </c>
      <c r="H326" s="40" t="s">
        <v>369</v>
      </c>
      <c r="I326" s="137">
        <f>'[4]Table-Y11(o)'!I325</f>
        <v>0</v>
      </c>
      <c r="J326" s="137">
        <f>'[4]Table-Y11(o)'!J325</f>
        <v>0</v>
      </c>
      <c r="K326" s="137">
        <f>'[4]Table-Y11(o)'!K325</f>
        <v>0</v>
      </c>
      <c r="L326" s="137">
        <f>'[4]Table-Y11(o)'!L325</f>
        <v>0</v>
      </c>
      <c r="M326" s="137">
        <f>'[4]Table-Y11(o)'!M325</f>
        <v>0</v>
      </c>
    </row>
    <row r="327" spans="1:13" ht="12" customHeight="1" x14ac:dyDescent="0.3">
      <c r="A327" s="47" t="s">
        <v>9</v>
      </c>
      <c r="B327" s="138">
        <f>'[4]Table-Y11(o)'!B326</f>
        <v>0</v>
      </c>
      <c r="C327" s="138">
        <f>'[4]Table-Y11(o)'!C326</f>
        <v>0</v>
      </c>
      <c r="D327" s="138">
        <f>'[4]Table-Y11(o)'!D326</f>
        <v>0</v>
      </c>
      <c r="E327" s="138">
        <f>'[4]Table-Y11(o)'!E326</f>
        <v>0</v>
      </c>
      <c r="F327" s="138">
        <f>'[4]Table-Y11(o)'!F326</f>
        <v>0</v>
      </c>
      <c r="H327" s="47" t="s">
        <v>9</v>
      </c>
      <c r="I327" s="139">
        <f>'[4]Table-Y11(o)'!I326</f>
        <v>0</v>
      </c>
      <c r="J327" s="139">
        <f>'[4]Table-Y11(o)'!J326</f>
        <v>0</v>
      </c>
      <c r="K327" s="139">
        <f>'[4]Table-Y11(o)'!K326</f>
        <v>0</v>
      </c>
      <c r="L327" s="139">
        <f>'[4]Table-Y11(o)'!L326</f>
        <v>0</v>
      </c>
      <c r="M327" s="139">
        <f>'[4]Table-Y11(o)'!M326</f>
        <v>0</v>
      </c>
    </row>
    <row r="328" spans="1:13" ht="12" customHeight="1" x14ac:dyDescent="0.3">
      <c r="A328" s="40" t="s">
        <v>370</v>
      </c>
      <c r="B328" s="131">
        <f>'[4]Table-Y11(o)'!B327</f>
        <v>0</v>
      </c>
      <c r="C328" s="131">
        <f>'[4]Table-Y11(o)'!C327</f>
        <v>0</v>
      </c>
      <c r="D328" s="131">
        <f>'[4]Table-Y11(o)'!D327</f>
        <v>0</v>
      </c>
      <c r="E328" s="131">
        <f>'[4]Table-Y11(o)'!E327</f>
        <v>0</v>
      </c>
      <c r="F328" s="131">
        <f>'[4]Table-Y11(o)'!F327</f>
        <v>0</v>
      </c>
      <c r="H328" s="40" t="s">
        <v>370</v>
      </c>
      <c r="I328" s="131">
        <f>'[4]Table-Y11(o)'!I327</f>
        <v>0</v>
      </c>
      <c r="J328" s="131">
        <f>'[4]Table-Y11(o)'!J327</f>
        <v>0</v>
      </c>
      <c r="K328" s="131">
        <f>'[4]Table-Y11(o)'!K327</f>
        <v>0</v>
      </c>
      <c r="L328" s="131">
        <f>'[4]Table-Y11(o)'!L327</f>
        <v>0</v>
      </c>
      <c r="M328" s="131">
        <f>'[4]Table-Y11(o)'!M327</f>
        <v>0</v>
      </c>
    </row>
    <row r="329" spans="1:13" ht="12" customHeight="1" x14ac:dyDescent="0.3">
      <c r="A329" s="50" t="s">
        <v>371</v>
      </c>
      <c r="B329" s="131">
        <f>'[4]Table-Y11(o)'!B328</f>
        <v>0</v>
      </c>
      <c r="C329" s="131">
        <f>'[4]Table-Y11(o)'!C328</f>
        <v>0</v>
      </c>
      <c r="D329" s="131">
        <f>'[4]Table-Y11(o)'!D328</f>
        <v>0</v>
      </c>
      <c r="E329" s="131">
        <f>'[4]Table-Y11(o)'!E328</f>
        <v>0</v>
      </c>
      <c r="F329" s="131">
        <f>'[4]Table-Y11(o)'!F328</f>
        <v>0</v>
      </c>
      <c r="H329" s="50" t="s">
        <v>371</v>
      </c>
      <c r="I329" s="131">
        <f>'[4]Table-Y11(o)'!I328</f>
        <v>0</v>
      </c>
      <c r="J329" s="131">
        <f>'[4]Table-Y11(o)'!J328</f>
        <v>0</v>
      </c>
      <c r="K329" s="131">
        <f>'[4]Table-Y11(o)'!K328</f>
        <v>0</v>
      </c>
      <c r="L329" s="131">
        <f>'[4]Table-Y11(o)'!L328</f>
        <v>0</v>
      </c>
      <c r="M329" s="131">
        <f>'[4]Table-Y11(o)'!M328</f>
        <v>0</v>
      </c>
    </row>
    <row r="330" spans="1:13" ht="12" customHeight="1" x14ac:dyDescent="0.3">
      <c r="A330" s="50" t="s">
        <v>372</v>
      </c>
      <c r="B330" s="131">
        <f>'[4]Table-Y11(o)'!B329</f>
        <v>0</v>
      </c>
      <c r="C330" s="131">
        <f>'[4]Table-Y11(o)'!C329</f>
        <v>0</v>
      </c>
      <c r="D330" s="131">
        <f>'[4]Table-Y11(o)'!D329</f>
        <v>0</v>
      </c>
      <c r="E330" s="131">
        <f>'[4]Table-Y11(o)'!E329</f>
        <v>0</v>
      </c>
      <c r="F330" s="131">
        <f>'[4]Table-Y11(o)'!F329</f>
        <v>0</v>
      </c>
      <c r="H330" s="50" t="s">
        <v>372</v>
      </c>
      <c r="I330" s="131">
        <f>'[4]Table-Y11(o)'!I329</f>
        <v>0</v>
      </c>
      <c r="J330" s="131">
        <f>'[4]Table-Y11(o)'!J329</f>
        <v>0</v>
      </c>
      <c r="K330" s="131">
        <f>'[4]Table-Y11(o)'!K329</f>
        <v>0</v>
      </c>
      <c r="L330" s="131">
        <f>'[4]Table-Y11(o)'!L329</f>
        <v>0</v>
      </c>
      <c r="M330" s="131">
        <f>'[4]Table-Y11(o)'!M329</f>
        <v>0</v>
      </c>
    </row>
    <row r="331" spans="1:13" ht="12" customHeight="1" x14ac:dyDescent="0.25">
      <c r="A331" s="244" t="s">
        <v>433</v>
      </c>
      <c r="B331" s="244"/>
      <c r="C331" s="244"/>
      <c r="D331" s="244"/>
      <c r="E331" s="244"/>
      <c r="F331" s="244"/>
      <c r="G331" s="50"/>
      <c r="H331" s="244" t="s">
        <v>433</v>
      </c>
      <c r="I331" s="244"/>
      <c r="J331" s="244"/>
      <c r="K331" s="244"/>
      <c r="L331" s="244"/>
      <c r="M331" s="244"/>
    </row>
    <row r="332" spans="1:13" ht="12" customHeight="1" x14ac:dyDescent="0.25">
      <c r="A332" s="242" t="s">
        <v>431</v>
      </c>
      <c r="B332" s="242"/>
      <c r="C332" s="242"/>
      <c r="D332" s="242"/>
      <c r="E332" s="242"/>
      <c r="F332" s="242"/>
      <c r="H332" s="242" t="s">
        <v>373</v>
      </c>
      <c r="I332" s="242"/>
      <c r="J332" s="242"/>
      <c r="K332" s="242"/>
      <c r="L332" s="242"/>
      <c r="M332" s="242"/>
    </row>
    <row r="333" spans="1:13" ht="12" customHeight="1" x14ac:dyDescent="0.25">
      <c r="A333" s="49" t="s">
        <v>10</v>
      </c>
      <c r="H333" s="49" t="s">
        <v>10</v>
      </c>
    </row>
    <row r="334" spans="1:13" ht="12" customHeight="1" x14ac:dyDescent="0.25"/>
    <row r="335" spans="1:13" ht="30" customHeight="1" x14ac:dyDescent="0.25">
      <c r="A335" s="167" t="s">
        <v>343</v>
      </c>
      <c r="B335" s="167"/>
      <c r="C335" s="167"/>
      <c r="D335" s="167"/>
      <c r="E335" s="243"/>
      <c r="F335" s="243"/>
      <c r="H335" s="167" t="s">
        <v>343</v>
      </c>
      <c r="I335" s="167"/>
      <c r="J335" s="167"/>
      <c r="K335" s="167"/>
      <c r="L335" s="167"/>
      <c r="M335" s="167"/>
    </row>
    <row r="336" spans="1:13" s="136" customFormat="1" ht="15" customHeight="1" x14ac:dyDescent="0.3">
      <c r="A336" s="75" t="str">
        <f>'RC7-Y7'!A$3</f>
        <v>STATE:PUDUCHERRY(34)</v>
      </c>
      <c r="B336" s="135" t="str">
        <f>'RC7-Y7'!B$3</f>
        <v>YEAR:2023-24</v>
      </c>
      <c r="C336" s="119" t="str">
        <f>'RC7-Y7'!C$3</f>
        <v>SEASON:RABI I(4)</v>
      </c>
      <c r="D336" s="72" t="str">
        <f>IF([4]Crops!A$16="","",[4]Crops!A$16&amp;" "&amp;"("&amp;[4]Crops!B$16&amp;")")</f>
        <v>0 (0)</v>
      </c>
      <c r="E336" s="221" t="s">
        <v>344</v>
      </c>
      <c r="F336" s="221"/>
      <c r="H336" s="75" t="str">
        <f>A$3</f>
        <v>STATE:PUDUCHERRY(34)</v>
      </c>
      <c r="I336" s="75" t="str">
        <f>B$3</f>
        <v>YEAR:2023-24</v>
      </c>
      <c r="J336" s="119" t="str">
        <f>C$3</f>
        <v>SEASON:RABI I(4)</v>
      </c>
      <c r="K336" s="72" t="str">
        <f>IF([4]Crops!A$16="","",[4]Crops!A$16&amp;" "&amp;"("&amp;[4]Crops!B$16&amp;")")</f>
        <v>0 (0)</v>
      </c>
      <c r="L336" s="221" t="s">
        <v>282</v>
      </c>
      <c r="M336" s="221"/>
    </row>
    <row r="337" spans="1:14" ht="12" customHeight="1" x14ac:dyDescent="0.25">
      <c r="A337" s="224" t="s">
        <v>345</v>
      </c>
      <c r="B337" s="222" t="s">
        <v>240</v>
      </c>
      <c r="C337" s="222"/>
      <c r="D337" s="222"/>
      <c r="E337" s="222"/>
      <c r="F337" s="222"/>
      <c r="H337" s="224" t="s">
        <v>345</v>
      </c>
      <c r="I337" s="222" t="s">
        <v>240</v>
      </c>
      <c r="J337" s="222"/>
      <c r="K337" s="222"/>
      <c r="L337" s="222"/>
      <c r="M337" s="222"/>
      <c r="N337" s="64"/>
    </row>
    <row r="338" spans="1:14" ht="12" customHeight="1" x14ac:dyDescent="0.25">
      <c r="A338" s="224"/>
      <c r="B338" s="224" t="s">
        <v>346</v>
      </c>
      <c r="C338" s="224" t="s">
        <v>347</v>
      </c>
      <c r="D338" s="224" t="s">
        <v>348</v>
      </c>
      <c r="E338" s="224" t="s">
        <v>347</v>
      </c>
      <c r="F338" s="224" t="s">
        <v>9</v>
      </c>
      <c r="H338" s="224"/>
      <c r="I338" s="224" t="s">
        <v>346</v>
      </c>
      <c r="J338" s="224" t="s">
        <v>347</v>
      </c>
      <c r="K338" s="224" t="s">
        <v>348</v>
      </c>
      <c r="L338" s="224" t="s">
        <v>347</v>
      </c>
      <c r="M338" s="224" t="s">
        <v>9</v>
      </c>
      <c r="N338" s="64"/>
    </row>
    <row r="339" spans="1:14" ht="12" customHeight="1" x14ac:dyDescent="0.25">
      <c r="A339" s="224"/>
      <c r="B339" s="224"/>
      <c r="C339" s="224"/>
      <c r="D339" s="224"/>
      <c r="E339" s="224"/>
      <c r="F339" s="224"/>
      <c r="H339" s="224"/>
      <c r="I339" s="224"/>
      <c r="J339" s="224"/>
      <c r="K339" s="224"/>
      <c r="L339" s="224"/>
      <c r="M339" s="224"/>
      <c r="N339" s="64"/>
    </row>
    <row r="340" spans="1:14" ht="12" customHeight="1" x14ac:dyDescent="0.25">
      <c r="A340" s="69" t="s">
        <v>432</v>
      </c>
      <c r="B340" s="53">
        <v>2</v>
      </c>
      <c r="C340" s="53">
        <v>3</v>
      </c>
      <c r="D340" s="53">
        <v>4</v>
      </c>
      <c r="E340" s="53">
        <v>5</v>
      </c>
      <c r="F340" s="53">
        <v>6</v>
      </c>
      <c r="G340" s="46"/>
      <c r="H340" s="69" t="s">
        <v>432</v>
      </c>
      <c r="I340" s="53">
        <v>2</v>
      </c>
      <c r="J340" s="53">
        <v>3</v>
      </c>
      <c r="K340" s="53">
        <v>4</v>
      </c>
      <c r="L340" s="53">
        <v>5</v>
      </c>
      <c r="M340" s="53">
        <v>6</v>
      </c>
      <c r="N340" s="46"/>
    </row>
    <row r="341" spans="1:14" ht="12" customHeight="1" x14ac:dyDescent="0.3">
      <c r="A341" s="40" t="s">
        <v>349</v>
      </c>
      <c r="B341" s="137">
        <f>'[4]Table-Y11(o)'!B340</f>
        <v>0</v>
      </c>
      <c r="C341" s="137">
        <f>'[4]Table-Y11(o)'!C340</f>
        <v>0</v>
      </c>
      <c r="D341" s="137">
        <f>'[4]Table-Y11(o)'!D340</f>
        <v>0</v>
      </c>
      <c r="E341" s="137">
        <f>'[4]Table-Y11(o)'!E340</f>
        <v>0</v>
      </c>
      <c r="F341" s="137">
        <f>'[4]Table-Y11(o)'!F340</f>
        <v>0</v>
      </c>
      <c r="G341" s="46"/>
      <c r="H341" s="40" t="s">
        <v>349</v>
      </c>
      <c r="I341" s="137">
        <f>'[4]Table-Y11(o)'!I340</f>
        <v>0</v>
      </c>
      <c r="J341" s="137">
        <f>'[4]Table-Y11(o)'!J340</f>
        <v>0</v>
      </c>
      <c r="K341" s="137">
        <f>'[4]Table-Y11(o)'!K340</f>
        <v>0</v>
      </c>
      <c r="L341" s="137">
        <f>'[4]Table-Y11(o)'!L340</f>
        <v>0</v>
      </c>
      <c r="M341" s="137">
        <f>'[4]Table-Y11(o)'!M340</f>
        <v>0</v>
      </c>
      <c r="N341" s="46"/>
    </row>
    <row r="342" spans="1:14" ht="12" customHeight="1" x14ac:dyDescent="0.3">
      <c r="A342" s="65" t="s">
        <v>350</v>
      </c>
      <c r="B342" s="137">
        <f>'[4]Table-Y11(o)'!B341</f>
        <v>0</v>
      </c>
      <c r="C342" s="137">
        <f>'[4]Table-Y11(o)'!C341</f>
        <v>0</v>
      </c>
      <c r="D342" s="137">
        <f>'[4]Table-Y11(o)'!D341</f>
        <v>0</v>
      </c>
      <c r="E342" s="137">
        <f>'[4]Table-Y11(o)'!E341</f>
        <v>0</v>
      </c>
      <c r="F342" s="137">
        <f>'[4]Table-Y11(o)'!F341</f>
        <v>0</v>
      </c>
      <c r="G342" s="46"/>
      <c r="H342" s="65" t="s">
        <v>350</v>
      </c>
      <c r="I342" s="137">
        <f>'[4]Table-Y11(o)'!I341</f>
        <v>0</v>
      </c>
      <c r="J342" s="137">
        <f>'[4]Table-Y11(o)'!J341</f>
        <v>0</v>
      </c>
      <c r="K342" s="137">
        <f>'[4]Table-Y11(o)'!K341</f>
        <v>0</v>
      </c>
      <c r="L342" s="137">
        <f>'[4]Table-Y11(o)'!L341</f>
        <v>0</v>
      </c>
      <c r="M342" s="137">
        <f>'[4]Table-Y11(o)'!M341</f>
        <v>0</v>
      </c>
      <c r="N342" s="46"/>
    </row>
    <row r="343" spans="1:14" ht="12" customHeight="1" x14ac:dyDescent="0.3">
      <c r="A343" s="40" t="s">
        <v>42</v>
      </c>
      <c r="B343" s="137">
        <f>'[4]Table-Y11(o)'!B342</f>
        <v>0</v>
      </c>
      <c r="C343" s="137">
        <f>'[4]Table-Y11(o)'!C342</f>
        <v>0</v>
      </c>
      <c r="D343" s="137">
        <f>'[4]Table-Y11(o)'!D342</f>
        <v>0</v>
      </c>
      <c r="E343" s="137">
        <f>'[4]Table-Y11(o)'!E342</f>
        <v>0</v>
      </c>
      <c r="F343" s="137">
        <f>'[4]Table-Y11(o)'!F342</f>
        <v>0</v>
      </c>
      <c r="G343" s="46"/>
      <c r="H343" s="40" t="s">
        <v>42</v>
      </c>
      <c r="I343" s="137">
        <f>'[4]Table-Y11(o)'!I342</f>
        <v>0</v>
      </c>
      <c r="J343" s="137">
        <f>'[4]Table-Y11(o)'!J342</f>
        <v>0</v>
      </c>
      <c r="K343" s="137">
        <f>'[4]Table-Y11(o)'!K342</f>
        <v>0</v>
      </c>
      <c r="L343" s="137">
        <f>'[4]Table-Y11(o)'!L342</f>
        <v>0</v>
      </c>
      <c r="M343" s="137">
        <f>'[4]Table-Y11(o)'!M342</f>
        <v>0</v>
      </c>
      <c r="N343" s="46"/>
    </row>
    <row r="344" spans="1:14" ht="12" customHeight="1" x14ac:dyDescent="0.3">
      <c r="A344" s="40" t="s">
        <v>43</v>
      </c>
      <c r="B344" s="137">
        <f>'[4]Table-Y11(o)'!B343</f>
        <v>0</v>
      </c>
      <c r="C344" s="137">
        <f>'[4]Table-Y11(o)'!C343</f>
        <v>0</v>
      </c>
      <c r="D344" s="137">
        <f>'[4]Table-Y11(o)'!D343</f>
        <v>0</v>
      </c>
      <c r="E344" s="137">
        <f>'[4]Table-Y11(o)'!E343</f>
        <v>0</v>
      </c>
      <c r="F344" s="137">
        <f>'[4]Table-Y11(o)'!F343</f>
        <v>0</v>
      </c>
      <c r="G344" s="46"/>
      <c r="H344" s="40" t="s">
        <v>43</v>
      </c>
      <c r="I344" s="137">
        <f>'[4]Table-Y11(o)'!I343</f>
        <v>0</v>
      </c>
      <c r="J344" s="137">
        <f>'[4]Table-Y11(o)'!J343</f>
        <v>0</v>
      </c>
      <c r="K344" s="137">
        <f>'[4]Table-Y11(o)'!K343</f>
        <v>0</v>
      </c>
      <c r="L344" s="137">
        <f>'[4]Table-Y11(o)'!L343</f>
        <v>0</v>
      </c>
      <c r="M344" s="137">
        <f>'[4]Table-Y11(o)'!M343</f>
        <v>0</v>
      </c>
      <c r="N344" s="46"/>
    </row>
    <row r="345" spans="1:14" ht="12" customHeight="1" x14ac:dyDescent="0.3">
      <c r="A345" s="40" t="s">
        <v>351</v>
      </c>
      <c r="B345" s="137">
        <f>'[4]Table-Y11(o)'!B344</f>
        <v>0</v>
      </c>
      <c r="C345" s="137">
        <f>'[4]Table-Y11(o)'!C344</f>
        <v>0</v>
      </c>
      <c r="D345" s="137">
        <f>'[4]Table-Y11(o)'!D344</f>
        <v>0</v>
      </c>
      <c r="E345" s="137">
        <f>'[4]Table-Y11(o)'!E344</f>
        <v>0</v>
      </c>
      <c r="F345" s="137">
        <f>'[4]Table-Y11(o)'!F344</f>
        <v>0</v>
      </c>
      <c r="H345" s="40" t="s">
        <v>351</v>
      </c>
      <c r="I345" s="137">
        <f>'[4]Table-Y11(o)'!I344</f>
        <v>0</v>
      </c>
      <c r="J345" s="137">
        <f>'[4]Table-Y11(o)'!J344</f>
        <v>0</v>
      </c>
      <c r="K345" s="137">
        <f>'[4]Table-Y11(o)'!K344</f>
        <v>0</v>
      </c>
      <c r="L345" s="137">
        <f>'[4]Table-Y11(o)'!L344</f>
        <v>0</v>
      </c>
      <c r="M345" s="137">
        <f>'[4]Table-Y11(o)'!M344</f>
        <v>0</v>
      </c>
    </row>
    <row r="346" spans="1:14" ht="12" customHeight="1" x14ac:dyDescent="0.3">
      <c r="A346" s="40" t="s">
        <v>352</v>
      </c>
      <c r="B346" s="137">
        <f>'[4]Table-Y11(o)'!B345</f>
        <v>0</v>
      </c>
      <c r="C346" s="137">
        <f>'[4]Table-Y11(o)'!C345</f>
        <v>0</v>
      </c>
      <c r="D346" s="137">
        <f>'[4]Table-Y11(o)'!D345</f>
        <v>0</v>
      </c>
      <c r="E346" s="137">
        <f>'[4]Table-Y11(o)'!E345</f>
        <v>0</v>
      </c>
      <c r="F346" s="137">
        <f>'[4]Table-Y11(o)'!F345</f>
        <v>0</v>
      </c>
      <c r="H346" s="40" t="s">
        <v>352</v>
      </c>
      <c r="I346" s="137">
        <f>'[4]Table-Y11(o)'!I345</f>
        <v>0</v>
      </c>
      <c r="J346" s="137">
        <f>'[4]Table-Y11(o)'!J345</f>
        <v>0</v>
      </c>
      <c r="K346" s="137">
        <f>'[4]Table-Y11(o)'!K345</f>
        <v>0</v>
      </c>
      <c r="L346" s="137">
        <f>'[4]Table-Y11(o)'!L345</f>
        <v>0</v>
      </c>
      <c r="M346" s="137">
        <f>'[4]Table-Y11(o)'!M345</f>
        <v>0</v>
      </c>
    </row>
    <row r="347" spans="1:14" ht="12" customHeight="1" x14ac:dyDescent="0.3">
      <c r="A347" s="40" t="s">
        <v>353</v>
      </c>
      <c r="B347" s="137">
        <f>'[4]Table-Y11(o)'!B346</f>
        <v>0</v>
      </c>
      <c r="C347" s="137">
        <f>'[4]Table-Y11(o)'!C346</f>
        <v>0</v>
      </c>
      <c r="D347" s="137">
        <f>'[4]Table-Y11(o)'!D346</f>
        <v>0</v>
      </c>
      <c r="E347" s="137">
        <f>'[4]Table-Y11(o)'!E346</f>
        <v>0</v>
      </c>
      <c r="F347" s="137">
        <f>'[4]Table-Y11(o)'!F346</f>
        <v>0</v>
      </c>
      <c r="H347" s="40" t="s">
        <v>353</v>
      </c>
      <c r="I347" s="137">
        <f>'[4]Table-Y11(o)'!I346</f>
        <v>0</v>
      </c>
      <c r="J347" s="137">
        <f>'[4]Table-Y11(o)'!J346</f>
        <v>0</v>
      </c>
      <c r="K347" s="137">
        <f>'[4]Table-Y11(o)'!K346</f>
        <v>0</v>
      </c>
      <c r="L347" s="137">
        <f>'[4]Table-Y11(o)'!L346</f>
        <v>0</v>
      </c>
      <c r="M347" s="137">
        <f>'[4]Table-Y11(o)'!M346</f>
        <v>0</v>
      </c>
    </row>
    <row r="348" spans="1:14" ht="12" customHeight="1" x14ac:dyDescent="0.3">
      <c r="A348" s="40" t="s">
        <v>354</v>
      </c>
      <c r="B348" s="137">
        <f>'[4]Table-Y11(o)'!B347</f>
        <v>0</v>
      </c>
      <c r="C348" s="137">
        <f>'[4]Table-Y11(o)'!C347</f>
        <v>0</v>
      </c>
      <c r="D348" s="137">
        <f>'[4]Table-Y11(o)'!D347</f>
        <v>0</v>
      </c>
      <c r="E348" s="137">
        <f>'[4]Table-Y11(o)'!E347</f>
        <v>0</v>
      </c>
      <c r="F348" s="137">
        <f>'[4]Table-Y11(o)'!F347</f>
        <v>0</v>
      </c>
      <c r="H348" s="40" t="s">
        <v>354</v>
      </c>
      <c r="I348" s="137">
        <f>'[4]Table-Y11(o)'!I347</f>
        <v>0</v>
      </c>
      <c r="J348" s="137">
        <f>'[4]Table-Y11(o)'!J347</f>
        <v>0</v>
      </c>
      <c r="K348" s="137">
        <f>'[4]Table-Y11(o)'!K347</f>
        <v>0</v>
      </c>
      <c r="L348" s="137">
        <f>'[4]Table-Y11(o)'!L347</f>
        <v>0</v>
      </c>
      <c r="M348" s="137">
        <f>'[4]Table-Y11(o)'!M347</f>
        <v>0</v>
      </c>
    </row>
    <row r="349" spans="1:14" ht="12" customHeight="1" x14ac:dyDescent="0.3">
      <c r="A349" s="40" t="s">
        <v>355</v>
      </c>
      <c r="B349" s="137">
        <f>'[4]Table-Y11(o)'!B348</f>
        <v>0</v>
      </c>
      <c r="C349" s="137">
        <f>'[4]Table-Y11(o)'!C348</f>
        <v>0</v>
      </c>
      <c r="D349" s="137">
        <f>'[4]Table-Y11(o)'!D348</f>
        <v>0</v>
      </c>
      <c r="E349" s="137">
        <f>'[4]Table-Y11(o)'!E348</f>
        <v>0</v>
      </c>
      <c r="F349" s="137">
        <f>'[4]Table-Y11(o)'!F348</f>
        <v>0</v>
      </c>
      <c r="H349" s="40" t="s">
        <v>355</v>
      </c>
      <c r="I349" s="137">
        <f>'[4]Table-Y11(o)'!I348</f>
        <v>0</v>
      </c>
      <c r="J349" s="137">
        <f>'[4]Table-Y11(o)'!J348</f>
        <v>0</v>
      </c>
      <c r="K349" s="137">
        <f>'[4]Table-Y11(o)'!K348</f>
        <v>0</v>
      </c>
      <c r="L349" s="137">
        <f>'[4]Table-Y11(o)'!L348</f>
        <v>0</v>
      </c>
      <c r="M349" s="137">
        <f>'[4]Table-Y11(o)'!M348</f>
        <v>0</v>
      </c>
    </row>
    <row r="350" spans="1:14" ht="12" customHeight="1" x14ac:dyDescent="0.3">
      <c r="A350" s="40" t="s">
        <v>356</v>
      </c>
      <c r="B350" s="137">
        <f>'[4]Table-Y11(o)'!B349</f>
        <v>0</v>
      </c>
      <c r="C350" s="137">
        <f>'[4]Table-Y11(o)'!C349</f>
        <v>0</v>
      </c>
      <c r="D350" s="137">
        <f>'[4]Table-Y11(o)'!D349</f>
        <v>0</v>
      </c>
      <c r="E350" s="137">
        <f>'[4]Table-Y11(o)'!E349</f>
        <v>0</v>
      </c>
      <c r="F350" s="137">
        <f>'[4]Table-Y11(o)'!F349</f>
        <v>0</v>
      </c>
      <c r="H350" s="40" t="s">
        <v>356</v>
      </c>
      <c r="I350" s="137">
        <f>'[4]Table-Y11(o)'!I349</f>
        <v>0</v>
      </c>
      <c r="J350" s="137">
        <f>'[4]Table-Y11(o)'!J349</f>
        <v>0</v>
      </c>
      <c r="K350" s="137">
        <f>'[4]Table-Y11(o)'!K349</f>
        <v>0</v>
      </c>
      <c r="L350" s="137">
        <f>'[4]Table-Y11(o)'!L349</f>
        <v>0</v>
      </c>
      <c r="M350" s="137">
        <f>'[4]Table-Y11(o)'!M349</f>
        <v>0</v>
      </c>
    </row>
    <row r="351" spans="1:14" ht="12" customHeight="1" x14ac:dyDescent="0.3">
      <c r="A351" s="40" t="s">
        <v>357</v>
      </c>
      <c r="B351" s="137">
        <f>'[4]Table-Y11(o)'!B350</f>
        <v>0</v>
      </c>
      <c r="C351" s="137">
        <f>'[4]Table-Y11(o)'!C350</f>
        <v>0</v>
      </c>
      <c r="D351" s="137">
        <f>'[4]Table-Y11(o)'!D350</f>
        <v>0</v>
      </c>
      <c r="E351" s="137">
        <f>'[4]Table-Y11(o)'!E350</f>
        <v>0</v>
      </c>
      <c r="F351" s="137">
        <f>'[4]Table-Y11(o)'!F350</f>
        <v>0</v>
      </c>
      <c r="H351" s="40" t="s">
        <v>357</v>
      </c>
      <c r="I351" s="137">
        <f>'[4]Table-Y11(o)'!I350</f>
        <v>0</v>
      </c>
      <c r="J351" s="137">
        <f>'[4]Table-Y11(o)'!J350</f>
        <v>0</v>
      </c>
      <c r="K351" s="137">
        <f>'[4]Table-Y11(o)'!K350</f>
        <v>0</v>
      </c>
      <c r="L351" s="137">
        <f>'[4]Table-Y11(o)'!L350</f>
        <v>0</v>
      </c>
      <c r="M351" s="137">
        <f>'[4]Table-Y11(o)'!M350</f>
        <v>0</v>
      </c>
    </row>
    <row r="352" spans="1:14" ht="12" customHeight="1" x14ac:dyDescent="0.3">
      <c r="A352" s="40" t="s">
        <v>358</v>
      </c>
      <c r="B352" s="137">
        <f>'[4]Table-Y11(o)'!B351</f>
        <v>0</v>
      </c>
      <c r="C352" s="137">
        <f>'[4]Table-Y11(o)'!C351</f>
        <v>0</v>
      </c>
      <c r="D352" s="137">
        <f>'[4]Table-Y11(o)'!D351</f>
        <v>0</v>
      </c>
      <c r="E352" s="137">
        <f>'[4]Table-Y11(o)'!E351</f>
        <v>0</v>
      </c>
      <c r="F352" s="137">
        <f>'[4]Table-Y11(o)'!F351</f>
        <v>0</v>
      </c>
      <c r="H352" s="40" t="s">
        <v>358</v>
      </c>
      <c r="I352" s="137">
        <f>'[4]Table-Y11(o)'!I351</f>
        <v>0</v>
      </c>
      <c r="J352" s="137">
        <f>'[4]Table-Y11(o)'!J351</f>
        <v>0</v>
      </c>
      <c r="K352" s="137">
        <f>'[4]Table-Y11(o)'!K351</f>
        <v>0</v>
      </c>
      <c r="L352" s="137">
        <f>'[4]Table-Y11(o)'!L351</f>
        <v>0</v>
      </c>
      <c r="M352" s="137">
        <f>'[4]Table-Y11(o)'!M351</f>
        <v>0</v>
      </c>
    </row>
    <row r="353" spans="1:13" ht="12" customHeight="1" x14ac:dyDescent="0.3">
      <c r="A353" s="40" t="s">
        <v>359</v>
      </c>
      <c r="B353" s="137">
        <f>'[4]Table-Y11(o)'!B352</f>
        <v>0</v>
      </c>
      <c r="C353" s="137">
        <f>'[4]Table-Y11(o)'!C352</f>
        <v>0</v>
      </c>
      <c r="D353" s="137">
        <f>'[4]Table-Y11(o)'!D352</f>
        <v>0</v>
      </c>
      <c r="E353" s="137">
        <f>'[4]Table-Y11(o)'!E352</f>
        <v>0</v>
      </c>
      <c r="F353" s="137">
        <f>'[4]Table-Y11(o)'!F352</f>
        <v>0</v>
      </c>
      <c r="H353" s="40" t="s">
        <v>359</v>
      </c>
      <c r="I353" s="137">
        <f>'[4]Table-Y11(o)'!I352</f>
        <v>0</v>
      </c>
      <c r="J353" s="137">
        <f>'[4]Table-Y11(o)'!J352</f>
        <v>0</v>
      </c>
      <c r="K353" s="137">
        <f>'[4]Table-Y11(o)'!K352</f>
        <v>0</v>
      </c>
      <c r="L353" s="137">
        <f>'[4]Table-Y11(o)'!L352</f>
        <v>0</v>
      </c>
      <c r="M353" s="137">
        <f>'[4]Table-Y11(o)'!M352</f>
        <v>0</v>
      </c>
    </row>
    <row r="354" spans="1:13" ht="12" customHeight="1" x14ac:dyDescent="0.3">
      <c r="A354" s="40" t="s">
        <v>360</v>
      </c>
      <c r="B354" s="137">
        <f>'[4]Table-Y11(o)'!B353</f>
        <v>0</v>
      </c>
      <c r="C354" s="137">
        <f>'[4]Table-Y11(o)'!C353</f>
        <v>0</v>
      </c>
      <c r="D354" s="137">
        <f>'[4]Table-Y11(o)'!D353</f>
        <v>0</v>
      </c>
      <c r="E354" s="137">
        <f>'[4]Table-Y11(o)'!E353</f>
        <v>0</v>
      </c>
      <c r="F354" s="137">
        <f>'[4]Table-Y11(o)'!F353</f>
        <v>0</v>
      </c>
      <c r="H354" s="40" t="s">
        <v>360</v>
      </c>
      <c r="I354" s="137">
        <f>'[4]Table-Y11(o)'!I353</f>
        <v>0</v>
      </c>
      <c r="J354" s="137">
        <f>'[4]Table-Y11(o)'!J353</f>
        <v>0</v>
      </c>
      <c r="K354" s="137">
        <f>'[4]Table-Y11(o)'!K353</f>
        <v>0</v>
      </c>
      <c r="L354" s="137">
        <f>'[4]Table-Y11(o)'!L353</f>
        <v>0</v>
      </c>
      <c r="M354" s="137">
        <f>'[4]Table-Y11(o)'!M353</f>
        <v>0</v>
      </c>
    </row>
    <row r="355" spans="1:13" ht="12" customHeight="1" x14ac:dyDescent="0.3">
      <c r="A355" s="40" t="s">
        <v>361</v>
      </c>
      <c r="B355" s="137">
        <f>'[4]Table-Y11(o)'!B354</f>
        <v>0</v>
      </c>
      <c r="C355" s="137">
        <f>'[4]Table-Y11(o)'!C354</f>
        <v>0</v>
      </c>
      <c r="D355" s="137">
        <f>'[4]Table-Y11(o)'!D354</f>
        <v>0</v>
      </c>
      <c r="E355" s="137">
        <f>'[4]Table-Y11(o)'!E354</f>
        <v>0</v>
      </c>
      <c r="F355" s="137">
        <f>'[4]Table-Y11(o)'!F354</f>
        <v>0</v>
      </c>
      <c r="H355" s="40" t="s">
        <v>361</v>
      </c>
      <c r="I355" s="137">
        <f>'[4]Table-Y11(o)'!I354</f>
        <v>0</v>
      </c>
      <c r="J355" s="137">
        <f>'[4]Table-Y11(o)'!J354</f>
        <v>0</v>
      </c>
      <c r="K355" s="137">
        <f>'[4]Table-Y11(o)'!K354</f>
        <v>0</v>
      </c>
      <c r="L355" s="137">
        <f>'[4]Table-Y11(o)'!L354</f>
        <v>0</v>
      </c>
      <c r="M355" s="137">
        <f>'[4]Table-Y11(o)'!M354</f>
        <v>0</v>
      </c>
    </row>
    <row r="356" spans="1:13" ht="12" customHeight="1" x14ac:dyDescent="0.3">
      <c r="A356" s="40" t="s">
        <v>362</v>
      </c>
      <c r="B356" s="137">
        <f>'[4]Table-Y11(o)'!B355</f>
        <v>0</v>
      </c>
      <c r="C356" s="137">
        <f>'[4]Table-Y11(o)'!C355</f>
        <v>0</v>
      </c>
      <c r="D356" s="137">
        <f>'[4]Table-Y11(o)'!D355</f>
        <v>0</v>
      </c>
      <c r="E356" s="137">
        <f>'[4]Table-Y11(o)'!E355</f>
        <v>0</v>
      </c>
      <c r="F356" s="137">
        <f>'[4]Table-Y11(o)'!F355</f>
        <v>0</v>
      </c>
      <c r="H356" s="40" t="s">
        <v>362</v>
      </c>
      <c r="I356" s="137">
        <f>'[4]Table-Y11(o)'!I355</f>
        <v>0</v>
      </c>
      <c r="J356" s="137">
        <f>'[4]Table-Y11(o)'!J355</f>
        <v>0</v>
      </c>
      <c r="K356" s="137">
        <f>'[4]Table-Y11(o)'!K355</f>
        <v>0</v>
      </c>
      <c r="L356" s="137">
        <f>'[4]Table-Y11(o)'!L355</f>
        <v>0</v>
      </c>
      <c r="M356" s="137">
        <f>'[4]Table-Y11(o)'!M355</f>
        <v>0</v>
      </c>
    </row>
    <row r="357" spans="1:13" ht="12" customHeight="1" x14ac:dyDescent="0.3">
      <c r="A357" s="40" t="s">
        <v>363</v>
      </c>
      <c r="B357" s="137">
        <f>'[4]Table-Y11(o)'!B356</f>
        <v>0</v>
      </c>
      <c r="C357" s="137">
        <f>'[4]Table-Y11(o)'!C356</f>
        <v>0</v>
      </c>
      <c r="D357" s="137">
        <f>'[4]Table-Y11(o)'!D356</f>
        <v>0</v>
      </c>
      <c r="E357" s="137">
        <f>'[4]Table-Y11(o)'!E356</f>
        <v>0</v>
      </c>
      <c r="F357" s="137">
        <f>'[4]Table-Y11(o)'!F356</f>
        <v>0</v>
      </c>
      <c r="H357" s="40" t="s">
        <v>363</v>
      </c>
      <c r="I357" s="137">
        <f>'[4]Table-Y11(o)'!I356</f>
        <v>0</v>
      </c>
      <c r="J357" s="137">
        <f>'[4]Table-Y11(o)'!J356</f>
        <v>0</v>
      </c>
      <c r="K357" s="137">
        <f>'[4]Table-Y11(o)'!K356</f>
        <v>0</v>
      </c>
      <c r="L357" s="137">
        <f>'[4]Table-Y11(o)'!L356</f>
        <v>0</v>
      </c>
      <c r="M357" s="137">
        <f>'[4]Table-Y11(o)'!M356</f>
        <v>0</v>
      </c>
    </row>
    <row r="358" spans="1:13" ht="12" customHeight="1" x14ac:dyDescent="0.3">
      <c r="A358" s="40" t="s">
        <v>364</v>
      </c>
      <c r="B358" s="137">
        <f>'[4]Table-Y11(o)'!B357</f>
        <v>0</v>
      </c>
      <c r="C358" s="137">
        <f>'[4]Table-Y11(o)'!C357</f>
        <v>0</v>
      </c>
      <c r="D358" s="137">
        <f>'[4]Table-Y11(o)'!D357</f>
        <v>0</v>
      </c>
      <c r="E358" s="137">
        <f>'[4]Table-Y11(o)'!E357</f>
        <v>0</v>
      </c>
      <c r="F358" s="137">
        <f>'[4]Table-Y11(o)'!F357</f>
        <v>0</v>
      </c>
      <c r="H358" s="40" t="s">
        <v>364</v>
      </c>
      <c r="I358" s="137">
        <f>'[4]Table-Y11(o)'!I357</f>
        <v>0</v>
      </c>
      <c r="J358" s="137">
        <f>'[4]Table-Y11(o)'!J357</f>
        <v>0</v>
      </c>
      <c r="K358" s="137">
        <f>'[4]Table-Y11(o)'!K357</f>
        <v>0</v>
      </c>
      <c r="L358" s="137">
        <f>'[4]Table-Y11(o)'!L357</f>
        <v>0</v>
      </c>
      <c r="M358" s="137">
        <f>'[4]Table-Y11(o)'!M357</f>
        <v>0</v>
      </c>
    </row>
    <row r="359" spans="1:13" ht="12" customHeight="1" x14ac:dyDescent="0.3">
      <c r="A359" s="40" t="s">
        <v>365</v>
      </c>
      <c r="B359" s="137">
        <f>'[4]Table-Y11(o)'!B358</f>
        <v>0</v>
      </c>
      <c r="C359" s="137">
        <f>'[4]Table-Y11(o)'!C358</f>
        <v>0</v>
      </c>
      <c r="D359" s="137">
        <f>'[4]Table-Y11(o)'!D358</f>
        <v>0</v>
      </c>
      <c r="E359" s="137">
        <f>'[4]Table-Y11(o)'!E358</f>
        <v>0</v>
      </c>
      <c r="F359" s="137">
        <f>'[4]Table-Y11(o)'!F358</f>
        <v>0</v>
      </c>
      <c r="H359" s="40" t="s">
        <v>365</v>
      </c>
      <c r="I359" s="137">
        <f>'[4]Table-Y11(o)'!I358</f>
        <v>0</v>
      </c>
      <c r="J359" s="137">
        <f>'[4]Table-Y11(o)'!J358</f>
        <v>0</v>
      </c>
      <c r="K359" s="137">
        <f>'[4]Table-Y11(o)'!K358</f>
        <v>0</v>
      </c>
      <c r="L359" s="137">
        <f>'[4]Table-Y11(o)'!L358</f>
        <v>0</v>
      </c>
      <c r="M359" s="137">
        <f>'[4]Table-Y11(o)'!M358</f>
        <v>0</v>
      </c>
    </row>
    <row r="360" spans="1:13" ht="12" customHeight="1" x14ac:dyDescent="0.3">
      <c r="A360" s="40" t="s">
        <v>366</v>
      </c>
      <c r="B360" s="137">
        <f>'[4]Table-Y11(o)'!B359</f>
        <v>0</v>
      </c>
      <c r="C360" s="137">
        <f>'[4]Table-Y11(o)'!C359</f>
        <v>0</v>
      </c>
      <c r="D360" s="137">
        <f>'[4]Table-Y11(o)'!D359</f>
        <v>0</v>
      </c>
      <c r="E360" s="137">
        <f>'[4]Table-Y11(o)'!E359</f>
        <v>0</v>
      </c>
      <c r="F360" s="137">
        <f>'[4]Table-Y11(o)'!F359</f>
        <v>0</v>
      </c>
      <c r="H360" s="40" t="s">
        <v>366</v>
      </c>
      <c r="I360" s="137">
        <f>'[4]Table-Y11(o)'!I359</f>
        <v>0</v>
      </c>
      <c r="J360" s="137">
        <f>'[4]Table-Y11(o)'!J359</f>
        <v>0</v>
      </c>
      <c r="K360" s="137">
        <f>'[4]Table-Y11(o)'!K359</f>
        <v>0</v>
      </c>
      <c r="L360" s="137">
        <f>'[4]Table-Y11(o)'!L359</f>
        <v>0</v>
      </c>
      <c r="M360" s="137">
        <f>'[4]Table-Y11(o)'!M359</f>
        <v>0</v>
      </c>
    </row>
    <row r="361" spans="1:13" ht="12" customHeight="1" x14ac:dyDescent="0.3">
      <c r="A361" s="40" t="s">
        <v>367</v>
      </c>
      <c r="B361" s="137">
        <f>'[4]Table-Y11(o)'!B360</f>
        <v>0</v>
      </c>
      <c r="C361" s="137">
        <f>'[4]Table-Y11(o)'!C360</f>
        <v>0</v>
      </c>
      <c r="D361" s="137">
        <f>'[4]Table-Y11(o)'!D360</f>
        <v>0</v>
      </c>
      <c r="E361" s="137">
        <f>'[4]Table-Y11(o)'!E360</f>
        <v>0</v>
      </c>
      <c r="F361" s="137">
        <f>'[4]Table-Y11(o)'!F360</f>
        <v>0</v>
      </c>
      <c r="H361" s="40" t="s">
        <v>367</v>
      </c>
      <c r="I361" s="137">
        <f>'[4]Table-Y11(o)'!I360</f>
        <v>0</v>
      </c>
      <c r="J361" s="137">
        <f>'[4]Table-Y11(o)'!J360</f>
        <v>0</v>
      </c>
      <c r="K361" s="137">
        <f>'[4]Table-Y11(o)'!K360</f>
        <v>0</v>
      </c>
      <c r="L361" s="137">
        <f>'[4]Table-Y11(o)'!L360</f>
        <v>0</v>
      </c>
      <c r="M361" s="137">
        <f>'[4]Table-Y11(o)'!M360</f>
        <v>0</v>
      </c>
    </row>
    <row r="362" spans="1:13" ht="12" customHeight="1" x14ac:dyDescent="0.3">
      <c r="A362" s="40" t="s">
        <v>368</v>
      </c>
      <c r="B362" s="137">
        <f>'[4]Table-Y11(o)'!B361</f>
        <v>0</v>
      </c>
      <c r="C362" s="137">
        <f>'[4]Table-Y11(o)'!C361</f>
        <v>0</v>
      </c>
      <c r="D362" s="137">
        <f>'[4]Table-Y11(o)'!D361</f>
        <v>0</v>
      </c>
      <c r="E362" s="137">
        <f>'[4]Table-Y11(o)'!E361</f>
        <v>0</v>
      </c>
      <c r="F362" s="137">
        <f>'[4]Table-Y11(o)'!F361</f>
        <v>0</v>
      </c>
      <c r="H362" s="40" t="s">
        <v>368</v>
      </c>
      <c r="I362" s="137">
        <f>'[4]Table-Y11(o)'!I361</f>
        <v>0</v>
      </c>
      <c r="J362" s="137">
        <f>'[4]Table-Y11(o)'!J361</f>
        <v>0</v>
      </c>
      <c r="K362" s="137">
        <f>'[4]Table-Y11(o)'!K361</f>
        <v>0</v>
      </c>
      <c r="L362" s="137">
        <f>'[4]Table-Y11(o)'!L361</f>
        <v>0</v>
      </c>
      <c r="M362" s="137">
        <f>'[4]Table-Y11(o)'!M361</f>
        <v>0</v>
      </c>
    </row>
    <row r="363" spans="1:13" ht="12" customHeight="1" x14ac:dyDescent="0.3">
      <c r="A363" s="40" t="s">
        <v>369</v>
      </c>
      <c r="B363" s="137">
        <f>'[4]Table-Y11(o)'!B362</f>
        <v>0</v>
      </c>
      <c r="C363" s="137">
        <f>'[4]Table-Y11(o)'!C362</f>
        <v>0</v>
      </c>
      <c r="D363" s="137">
        <f>'[4]Table-Y11(o)'!D362</f>
        <v>0</v>
      </c>
      <c r="E363" s="137">
        <f>'[4]Table-Y11(o)'!E362</f>
        <v>0</v>
      </c>
      <c r="F363" s="137">
        <f>'[4]Table-Y11(o)'!F362</f>
        <v>0</v>
      </c>
      <c r="H363" s="40" t="s">
        <v>369</v>
      </c>
      <c r="I363" s="137">
        <f>'[4]Table-Y11(o)'!I362</f>
        <v>0</v>
      </c>
      <c r="J363" s="137">
        <f>'[4]Table-Y11(o)'!J362</f>
        <v>0</v>
      </c>
      <c r="K363" s="137">
        <f>'[4]Table-Y11(o)'!K362</f>
        <v>0</v>
      </c>
      <c r="L363" s="137">
        <f>'[4]Table-Y11(o)'!L362</f>
        <v>0</v>
      </c>
      <c r="M363" s="137">
        <f>'[4]Table-Y11(o)'!M362</f>
        <v>0</v>
      </c>
    </row>
    <row r="364" spans="1:13" ht="12" customHeight="1" x14ac:dyDescent="0.3">
      <c r="A364" s="47" t="s">
        <v>9</v>
      </c>
      <c r="B364" s="138">
        <f>'[4]Table-Y11(o)'!B363</f>
        <v>0</v>
      </c>
      <c r="C364" s="138">
        <f>'[4]Table-Y11(o)'!C363</f>
        <v>0</v>
      </c>
      <c r="D364" s="138">
        <f>'[4]Table-Y11(o)'!D363</f>
        <v>0</v>
      </c>
      <c r="E364" s="138">
        <f>'[4]Table-Y11(o)'!E363</f>
        <v>0</v>
      </c>
      <c r="F364" s="138">
        <f>'[4]Table-Y11(o)'!F363</f>
        <v>0</v>
      </c>
      <c r="H364" s="47" t="s">
        <v>9</v>
      </c>
      <c r="I364" s="139">
        <f>'[4]Table-Y11(o)'!I363</f>
        <v>0</v>
      </c>
      <c r="J364" s="139">
        <f>'[4]Table-Y11(o)'!J363</f>
        <v>0</v>
      </c>
      <c r="K364" s="139">
        <f>'[4]Table-Y11(o)'!K363</f>
        <v>0</v>
      </c>
      <c r="L364" s="139">
        <f>'[4]Table-Y11(o)'!L363</f>
        <v>0</v>
      </c>
      <c r="M364" s="139">
        <f>'[4]Table-Y11(o)'!M363</f>
        <v>0</v>
      </c>
    </row>
    <row r="365" spans="1:13" ht="12" customHeight="1" x14ac:dyDescent="0.3">
      <c r="A365" s="40" t="s">
        <v>370</v>
      </c>
      <c r="B365" s="131">
        <f>'[4]Table-Y11(o)'!B364</f>
        <v>0</v>
      </c>
      <c r="C365" s="131">
        <f>'[4]Table-Y11(o)'!C364</f>
        <v>0</v>
      </c>
      <c r="D365" s="131">
        <f>'[4]Table-Y11(o)'!D364</f>
        <v>0</v>
      </c>
      <c r="E365" s="131">
        <f>'[4]Table-Y11(o)'!E364</f>
        <v>0</v>
      </c>
      <c r="F365" s="131">
        <f>'[4]Table-Y11(o)'!F364</f>
        <v>0</v>
      </c>
      <c r="H365" s="40" t="s">
        <v>370</v>
      </c>
      <c r="I365" s="131">
        <f>'[4]Table-Y11(o)'!I364</f>
        <v>0</v>
      </c>
      <c r="J365" s="131">
        <f>'[4]Table-Y11(o)'!J364</f>
        <v>0</v>
      </c>
      <c r="K365" s="131">
        <f>'[4]Table-Y11(o)'!K364</f>
        <v>0</v>
      </c>
      <c r="L365" s="131">
        <f>'[4]Table-Y11(o)'!L364</f>
        <v>0</v>
      </c>
      <c r="M365" s="131">
        <f>'[4]Table-Y11(o)'!M364</f>
        <v>0</v>
      </c>
    </row>
    <row r="366" spans="1:13" ht="12" customHeight="1" x14ac:dyDescent="0.3">
      <c r="A366" s="50" t="s">
        <v>371</v>
      </c>
      <c r="B366" s="131">
        <f>'[4]Table-Y11(o)'!B365</f>
        <v>0</v>
      </c>
      <c r="C366" s="131">
        <f>'[4]Table-Y11(o)'!C365</f>
        <v>0</v>
      </c>
      <c r="D366" s="131">
        <f>'[4]Table-Y11(o)'!D365</f>
        <v>0</v>
      </c>
      <c r="E366" s="131">
        <f>'[4]Table-Y11(o)'!E365</f>
        <v>0</v>
      </c>
      <c r="F366" s="131">
        <f>'[4]Table-Y11(o)'!F365</f>
        <v>0</v>
      </c>
      <c r="H366" s="50" t="s">
        <v>371</v>
      </c>
      <c r="I366" s="131">
        <f>'[4]Table-Y11(o)'!I365</f>
        <v>0</v>
      </c>
      <c r="J366" s="131">
        <f>'[4]Table-Y11(o)'!J365</f>
        <v>0</v>
      </c>
      <c r="K366" s="131">
        <f>'[4]Table-Y11(o)'!K365</f>
        <v>0</v>
      </c>
      <c r="L366" s="131">
        <f>'[4]Table-Y11(o)'!L365</f>
        <v>0</v>
      </c>
      <c r="M366" s="131">
        <f>'[4]Table-Y11(o)'!M365</f>
        <v>0</v>
      </c>
    </row>
    <row r="367" spans="1:13" ht="12" customHeight="1" x14ac:dyDescent="0.3">
      <c r="A367" s="50" t="s">
        <v>372</v>
      </c>
      <c r="B367" s="131">
        <f>'[4]Table-Y11(o)'!B366</f>
        <v>0</v>
      </c>
      <c r="C367" s="131">
        <f>'[4]Table-Y11(o)'!C366</f>
        <v>0</v>
      </c>
      <c r="D367" s="131">
        <f>'[4]Table-Y11(o)'!D366</f>
        <v>0</v>
      </c>
      <c r="E367" s="131">
        <f>'[4]Table-Y11(o)'!E366</f>
        <v>0</v>
      </c>
      <c r="F367" s="131">
        <f>'[4]Table-Y11(o)'!F366</f>
        <v>0</v>
      </c>
      <c r="H367" s="50" t="s">
        <v>372</v>
      </c>
      <c r="I367" s="131">
        <f>'[4]Table-Y11(o)'!I366</f>
        <v>0</v>
      </c>
      <c r="J367" s="131">
        <f>'[4]Table-Y11(o)'!J366</f>
        <v>0</v>
      </c>
      <c r="K367" s="131">
        <f>'[4]Table-Y11(o)'!K366</f>
        <v>0</v>
      </c>
      <c r="L367" s="131">
        <f>'[4]Table-Y11(o)'!L366</f>
        <v>0</v>
      </c>
      <c r="M367" s="131">
        <f>'[4]Table-Y11(o)'!M366</f>
        <v>0</v>
      </c>
    </row>
    <row r="368" spans="1:13" ht="12" customHeight="1" x14ac:dyDescent="0.25">
      <c r="A368" s="244" t="s">
        <v>433</v>
      </c>
      <c r="B368" s="244"/>
      <c r="C368" s="244"/>
      <c r="D368" s="244"/>
      <c r="E368" s="244"/>
      <c r="F368" s="244"/>
      <c r="G368" s="50"/>
      <c r="H368" s="244" t="s">
        <v>433</v>
      </c>
      <c r="I368" s="244"/>
      <c r="J368" s="244"/>
      <c r="K368" s="244"/>
      <c r="L368" s="244"/>
      <c r="M368" s="244"/>
    </row>
    <row r="369" spans="1:14" ht="12" customHeight="1" x14ac:dyDescent="0.25">
      <c r="A369" s="242" t="s">
        <v>431</v>
      </c>
      <c r="B369" s="242"/>
      <c r="C369" s="242"/>
      <c r="D369" s="242"/>
      <c r="E369" s="242"/>
      <c r="F369" s="242"/>
      <c r="H369" s="242" t="s">
        <v>373</v>
      </c>
      <c r="I369" s="242"/>
      <c r="J369" s="242"/>
      <c r="K369" s="242"/>
      <c r="L369" s="242"/>
      <c r="M369" s="242"/>
    </row>
    <row r="370" spans="1:14" ht="12" customHeight="1" x14ac:dyDescent="0.25">
      <c r="A370" s="49" t="s">
        <v>10</v>
      </c>
      <c r="H370" s="49" t="s">
        <v>10</v>
      </c>
    </row>
    <row r="371" spans="1:14" ht="12" customHeight="1" x14ac:dyDescent="0.25"/>
    <row r="372" spans="1:14" ht="30" customHeight="1" x14ac:dyDescent="0.25">
      <c r="A372" s="167" t="s">
        <v>343</v>
      </c>
      <c r="B372" s="167"/>
      <c r="C372" s="167"/>
      <c r="D372" s="167"/>
      <c r="E372" s="243"/>
      <c r="F372" s="243"/>
      <c r="H372" s="167" t="s">
        <v>343</v>
      </c>
      <c r="I372" s="167"/>
      <c r="J372" s="167"/>
      <c r="K372" s="167"/>
      <c r="L372" s="167"/>
      <c r="M372" s="167"/>
    </row>
    <row r="373" spans="1:14" s="136" customFormat="1" ht="14.25" customHeight="1" x14ac:dyDescent="0.3">
      <c r="A373" s="75" t="str">
        <f>'RC7-Y7'!A$3</f>
        <v>STATE:PUDUCHERRY(34)</v>
      </c>
      <c r="B373" s="135" t="str">
        <f>'RC7-Y7'!B$3</f>
        <v>YEAR:2023-24</v>
      </c>
      <c r="C373" s="119" t="str">
        <f>'RC7-Y7'!C$3</f>
        <v>SEASON:RABI I(4)</v>
      </c>
      <c r="D373" s="72" t="str">
        <f>IF([4]Crops!A$17="","",[4]Crops!A$17&amp;" "&amp;"("&amp;[4]Crops!B$17&amp;")")</f>
        <v>0 (0)</v>
      </c>
      <c r="E373" s="221" t="s">
        <v>344</v>
      </c>
      <c r="F373" s="221"/>
      <c r="H373" s="75" t="str">
        <f>A$3</f>
        <v>STATE:PUDUCHERRY(34)</v>
      </c>
      <c r="I373" s="75" t="str">
        <f>B$3</f>
        <v>YEAR:2023-24</v>
      </c>
      <c r="J373" s="119" t="str">
        <f>C$3</f>
        <v>SEASON:RABI I(4)</v>
      </c>
      <c r="K373" s="72" t="str">
        <f>IF([4]Crops!A$17="","",[4]Crops!A$17&amp;" "&amp;"("&amp;[4]Crops!B$17&amp;")")</f>
        <v>0 (0)</v>
      </c>
      <c r="L373" s="221" t="s">
        <v>282</v>
      </c>
      <c r="M373" s="221"/>
    </row>
    <row r="374" spans="1:14" ht="12" customHeight="1" x14ac:dyDescent="0.25">
      <c r="A374" s="224" t="s">
        <v>345</v>
      </c>
      <c r="B374" s="222" t="s">
        <v>240</v>
      </c>
      <c r="C374" s="222"/>
      <c r="D374" s="222"/>
      <c r="E374" s="222"/>
      <c r="F374" s="222"/>
      <c r="H374" s="224" t="s">
        <v>345</v>
      </c>
      <c r="I374" s="222" t="s">
        <v>240</v>
      </c>
      <c r="J374" s="222"/>
      <c r="K374" s="222"/>
      <c r="L374" s="222"/>
      <c r="M374" s="222"/>
      <c r="N374" s="64"/>
    </row>
    <row r="375" spans="1:14" ht="12" customHeight="1" x14ac:dyDescent="0.25">
      <c r="A375" s="224"/>
      <c r="B375" s="224" t="s">
        <v>346</v>
      </c>
      <c r="C375" s="224" t="s">
        <v>347</v>
      </c>
      <c r="D375" s="224" t="s">
        <v>348</v>
      </c>
      <c r="E375" s="224" t="s">
        <v>347</v>
      </c>
      <c r="F375" s="224" t="s">
        <v>9</v>
      </c>
      <c r="H375" s="224"/>
      <c r="I375" s="224" t="s">
        <v>346</v>
      </c>
      <c r="J375" s="224" t="s">
        <v>347</v>
      </c>
      <c r="K375" s="224" t="s">
        <v>348</v>
      </c>
      <c r="L375" s="224" t="s">
        <v>347</v>
      </c>
      <c r="M375" s="224" t="s">
        <v>9</v>
      </c>
      <c r="N375" s="64"/>
    </row>
    <row r="376" spans="1:14" ht="12" customHeight="1" x14ac:dyDescent="0.25">
      <c r="A376" s="224"/>
      <c r="B376" s="224"/>
      <c r="C376" s="224"/>
      <c r="D376" s="224"/>
      <c r="E376" s="224"/>
      <c r="F376" s="224"/>
      <c r="H376" s="224"/>
      <c r="I376" s="224"/>
      <c r="J376" s="224"/>
      <c r="K376" s="224"/>
      <c r="L376" s="224"/>
      <c r="M376" s="224"/>
      <c r="N376" s="64"/>
    </row>
    <row r="377" spans="1:14" ht="12" customHeight="1" x14ac:dyDescent="0.25">
      <c r="A377" s="69" t="s">
        <v>432</v>
      </c>
      <c r="B377" s="53">
        <v>2</v>
      </c>
      <c r="C377" s="53">
        <v>3</v>
      </c>
      <c r="D377" s="53">
        <v>4</v>
      </c>
      <c r="E377" s="53">
        <v>5</v>
      </c>
      <c r="F377" s="53">
        <v>6</v>
      </c>
      <c r="G377" s="46"/>
      <c r="H377" s="69" t="s">
        <v>432</v>
      </c>
      <c r="I377" s="53">
        <v>2</v>
      </c>
      <c r="J377" s="53">
        <v>3</v>
      </c>
      <c r="K377" s="53">
        <v>4</v>
      </c>
      <c r="L377" s="53">
        <v>5</v>
      </c>
      <c r="M377" s="53">
        <v>6</v>
      </c>
      <c r="N377" s="46"/>
    </row>
    <row r="378" spans="1:14" ht="12" customHeight="1" x14ac:dyDescent="0.3">
      <c r="A378" s="40" t="s">
        <v>349</v>
      </c>
      <c r="B378" s="137">
        <f>'[4]Table-Y11(o)'!B377</f>
        <v>0</v>
      </c>
      <c r="C378" s="137">
        <f>'[4]Table-Y11(o)'!C377</f>
        <v>0</v>
      </c>
      <c r="D378" s="137">
        <f>'[4]Table-Y11(o)'!D377</f>
        <v>0</v>
      </c>
      <c r="E378" s="137">
        <f>'[4]Table-Y11(o)'!E377</f>
        <v>0</v>
      </c>
      <c r="F378" s="137">
        <f>'[4]Table-Y11(o)'!F377</f>
        <v>0</v>
      </c>
      <c r="G378" s="46"/>
      <c r="H378" s="40" t="s">
        <v>349</v>
      </c>
      <c r="I378" s="137">
        <f>'[4]Table-Y11(o)'!I377</f>
        <v>0</v>
      </c>
      <c r="J378" s="137">
        <f>'[4]Table-Y11(o)'!J377</f>
        <v>0</v>
      </c>
      <c r="K378" s="137">
        <f>'[4]Table-Y11(o)'!K377</f>
        <v>0</v>
      </c>
      <c r="L378" s="137">
        <f>'[4]Table-Y11(o)'!L377</f>
        <v>0</v>
      </c>
      <c r="M378" s="137">
        <f>'[4]Table-Y11(o)'!M377</f>
        <v>0</v>
      </c>
      <c r="N378" s="46"/>
    </row>
    <row r="379" spans="1:14" ht="12" customHeight="1" x14ac:dyDescent="0.3">
      <c r="A379" s="65" t="s">
        <v>350</v>
      </c>
      <c r="B379" s="137">
        <f>'[4]Table-Y11(o)'!B378</f>
        <v>0</v>
      </c>
      <c r="C379" s="137">
        <f>'[4]Table-Y11(o)'!C378</f>
        <v>0</v>
      </c>
      <c r="D379" s="137">
        <f>'[4]Table-Y11(o)'!D378</f>
        <v>0</v>
      </c>
      <c r="E379" s="137">
        <f>'[4]Table-Y11(o)'!E378</f>
        <v>0</v>
      </c>
      <c r="F379" s="137">
        <f>'[4]Table-Y11(o)'!F378</f>
        <v>0</v>
      </c>
      <c r="G379" s="46"/>
      <c r="H379" s="65" t="s">
        <v>350</v>
      </c>
      <c r="I379" s="137">
        <f>'[4]Table-Y11(o)'!I378</f>
        <v>0</v>
      </c>
      <c r="J379" s="137">
        <f>'[4]Table-Y11(o)'!J378</f>
        <v>0</v>
      </c>
      <c r="K379" s="137">
        <f>'[4]Table-Y11(o)'!K378</f>
        <v>0</v>
      </c>
      <c r="L379" s="137">
        <f>'[4]Table-Y11(o)'!L378</f>
        <v>0</v>
      </c>
      <c r="M379" s="137">
        <f>'[4]Table-Y11(o)'!M378</f>
        <v>0</v>
      </c>
      <c r="N379" s="46"/>
    </row>
    <row r="380" spans="1:14" ht="12" customHeight="1" x14ac:dyDescent="0.3">
      <c r="A380" s="40" t="s">
        <v>42</v>
      </c>
      <c r="B380" s="137">
        <f>'[4]Table-Y11(o)'!B379</f>
        <v>0</v>
      </c>
      <c r="C380" s="137">
        <f>'[4]Table-Y11(o)'!C379</f>
        <v>0</v>
      </c>
      <c r="D380" s="137">
        <f>'[4]Table-Y11(o)'!D379</f>
        <v>0</v>
      </c>
      <c r="E380" s="137">
        <f>'[4]Table-Y11(o)'!E379</f>
        <v>0</v>
      </c>
      <c r="F380" s="137">
        <f>'[4]Table-Y11(o)'!F379</f>
        <v>0</v>
      </c>
      <c r="G380" s="46"/>
      <c r="H380" s="40" t="s">
        <v>42</v>
      </c>
      <c r="I380" s="137">
        <f>'[4]Table-Y11(o)'!I379</f>
        <v>0</v>
      </c>
      <c r="J380" s="137">
        <f>'[4]Table-Y11(o)'!J379</f>
        <v>0</v>
      </c>
      <c r="K380" s="137">
        <f>'[4]Table-Y11(o)'!K379</f>
        <v>0</v>
      </c>
      <c r="L380" s="137">
        <f>'[4]Table-Y11(o)'!L379</f>
        <v>0</v>
      </c>
      <c r="M380" s="137">
        <f>'[4]Table-Y11(o)'!M379</f>
        <v>0</v>
      </c>
      <c r="N380" s="46"/>
    </row>
    <row r="381" spans="1:14" ht="12" customHeight="1" x14ac:dyDescent="0.3">
      <c r="A381" s="40" t="s">
        <v>43</v>
      </c>
      <c r="B381" s="137">
        <f>'[4]Table-Y11(o)'!B380</f>
        <v>0</v>
      </c>
      <c r="C381" s="137">
        <f>'[4]Table-Y11(o)'!C380</f>
        <v>0</v>
      </c>
      <c r="D381" s="137">
        <f>'[4]Table-Y11(o)'!D380</f>
        <v>0</v>
      </c>
      <c r="E381" s="137">
        <f>'[4]Table-Y11(o)'!E380</f>
        <v>0</v>
      </c>
      <c r="F381" s="137">
        <f>'[4]Table-Y11(o)'!F380</f>
        <v>0</v>
      </c>
      <c r="G381" s="46"/>
      <c r="H381" s="40" t="s">
        <v>43</v>
      </c>
      <c r="I381" s="137">
        <f>'[4]Table-Y11(o)'!I380</f>
        <v>0</v>
      </c>
      <c r="J381" s="137">
        <f>'[4]Table-Y11(o)'!J380</f>
        <v>0</v>
      </c>
      <c r="K381" s="137">
        <f>'[4]Table-Y11(o)'!K380</f>
        <v>0</v>
      </c>
      <c r="L381" s="137">
        <f>'[4]Table-Y11(o)'!L380</f>
        <v>0</v>
      </c>
      <c r="M381" s="137">
        <f>'[4]Table-Y11(o)'!M380</f>
        <v>0</v>
      </c>
      <c r="N381" s="46"/>
    </row>
    <row r="382" spans="1:14" ht="12" customHeight="1" x14ac:dyDescent="0.3">
      <c r="A382" s="40" t="s">
        <v>351</v>
      </c>
      <c r="B382" s="137">
        <f>'[4]Table-Y11(o)'!B381</f>
        <v>0</v>
      </c>
      <c r="C382" s="137">
        <f>'[4]Table-Y11(o)'!C381</f>
        <v>0</v>
      </c>
      <c r="D382" s="137">
        <f>'[4]Table-Y11(o)'!D381</f>
        <v>0</v>
      </c>
      <c r="E382" s="137">
        <f>'[4]Table-Y11(o)'!E381</f>
        <v>0</v>
      </c>
      <c r="F382" s="137">
        <f>'[4]Table-Y11(o)'!F381</f>
        <v>0</v>
      </c>
      <c r="H382" s="40" t="s">
        <v>351</v>
      </c>
      <c r="I382" s="137">
        <f>'[4]Table-Y11(o)'!I381</f>
        <v>0</v>
      </c>
      <c r="J382" s="137">
        <f>'[4]Table-Y11(o)'!J381</f>
        <v>0</v>
      </c>
      <c r="K382" s="137">
        <f>'[4]Table-Y11(o)'!K381</f>
        <v>0</v>
      </c>
      <c r="L382" s="137">
        <f>'[4]Table-Y11(o)'!L381</f>
        <v>0</v>
      </c>
      <c r="M382" s="137">
        <f>'[4]Table-Y11(o)'!M381</f>
        <v>0</v>
      </c>
    </row>
    <row r="383" spans="1:14" ht="12" customHeight="1" x14ac:dyDescent="0.3">
      <c r="A383" s="40" t="s">
        <v>352</v>
      </c>
      <c r="B383" s="137">
        <f>'[4]Table-Y11(o)'!B382</f>
        <v>0</v>
      </c>
      <c r="C383" s="137">
        <f>'[4]Table-Y11(o)'!C382</f>
        <v>0</v>
      </c>
      <c r="D383" s="137">
        <f>'[4]Table-Y11(o)'!D382</f>
        <v>0</v>
      </c>
      <c r="E383" s="137">
        <f>'[4]Table-Y11(o)'!E382</f>
        <v>0</v>
      </c>
      <c r="F383" s="137">
        <f>'[4]Table-Y11(o)'!F382</f>
        <v>0</v>
      </c>
      <c r="H383" s="40" t="s">
        <v>352</v>
      </c>
      <c r="I383" s="137">
        <f>'[4]Table-Y11(o)'!I382</f>
        <v>0</v>
      </c>
      <c r="J383" s="137">
        <f>'[4]Table-Y11(o)'!J382</f>
        <v>0</v>
      </c>
      <c r="K383" s="137">
        <f>'[4]Table-Y11(o)'!K382</f>
        <v>0</v>
      </c>
      <c r="L383" s="137">
        <f>'[4]Table-Y11(o)'!L382</f>
        <v>0</v>
      </c>
      <c r="M383" s="137">
        <f>'[4]Table-Y11(o)'!M382</f>
        <v>0</v>
      </c>
    </row>
    <row r="384" spans="1:14" ht="12" customHeight="1" x14ac:dyDescent="0.3">
      <c r="A384" s="40" t="s">
        <v>353</v>
      </c>
      <c r="B384" s="137">
        <f>'[4]Table-Y11(o)'!B383</f>
        <v>0</v>
      </c>
      <c r="C384" s="137">
        <f>'[4]Table-Y11(o)'!C383</f>
        <v>0</v>
      </c>
      <c r="D384" s="137">
        <f>'[4]Table-Y11(o)'!D383</f>
        <v>0</v>
      </c>
      <c r="E384" s="137">
        <f>'[4]Table-Y11(o)'!E383</f>
        <v>0</v>
      </c>
      <c r="F384" s="137">
        <f>'[4]Table-Y11(o)'!F383</f>
        <v>0</v>
      </c>
      <c r="H384" s="40" t="s">
        <v>353</v>
      </c>
      <c r="I384" s="137">
        <f>'[4]Table-Y11(o)'!I383</f>
        <v>0</v>
      </c>
      <c r="J384" s="137">
        <f>'[4]Table-Y11(o)'!J383</f>
        <v>0</v>
      </c>
      <c r="K384" s="137">
        <f>'[4]Table-Y11(o)'!K383</f>
        <v>0</v>
      </c>
      <c r="L384" s="137">
        <f>'[4]Table-Y11(o)'!L383</f>
        <v>0</v>
      </c>
      <c r="M384" s="137">
        <f>'[4]Table-Y11(o)'!M383</f>
        <v>0</v>
      </c>
    </row>
    <row r="385" spans="1:13" ht="12" customHeight="1" x14ac:dyDescent="0.3">
      <c r="A385" s="40" t="s">
        <v>354</v>
      </c>
      <c r="B385" s="137">
        <f>'[4]Table-Y11(o)'!B384</f>
        <v>0</v>
      </c>
      <c r="C385" s="137">
        <f>'[4]Table-Y11(o)'!C384</f>
        <v>0</v>
      </c>
      <c r="D385" s="137">
        <f>'[4]Table-Y11(o)'!D384</f>
        <v>0</v>
      </c>
      <c r="E385" s="137">
        <f>'[4]Table-Y11(o)'!E384</f>
        <v>0</v>
      </c>
      <c r="F385" s="137">
        <f>'[4]Table-Y11(o)'!F384</f>
        <v>0</v>
      </c>
      <c r="H385" s="40" t="s">
        <v>354</v>
      </c>
      <c r="I385" s="137">
        <f>'[4]Table-Y11(o)'!I384</f>
        <v>0</v>
      </c>
      <c r="J385" s="137">
        <f>'[4]Table-Y11(o)'!J384</f>
        <v>0</v>
      </c>
      <c r="K385" s="137">
        <f>'[4]Table-Y11(o)'!K384</f>
        <v>0</v>
      </c>
      <c r="L385" s="137">
        <f>'[4]Table-Y11(o)'!L384</f>
        <v>0</v>
      </c>
      <c r="M385" s="137">
        <f>'[4]Table-Y11(o)'!M384</f>
        <v>0</v>
      </c>
    </row>
    <row r="386" spans="1:13" ht="12" customHeight="1" x14ac:dyDescent="0.3">
      <c r="A386" s="40" t="s">
        <v>355</v>
      </c>
      <c r="B386" s="137">
        <f>'[4]Table-Y11(o)'!B385</f>
        <v>0</v>
      </c>
      <c r="C386" s="137">
        <f>'[4]Table-Y11(o)'!C385</f>
        <v>0</v>
      </c>
      <c r="D386" s="137">
        <f>'[4]Table-Y11(o)'!D385</f>
        <v>0</v>
      </c>
      <c r="E386" s="137">
        <f>'[4]Table-Y11(o)'!E385</f>
        <v>0</v>
      </c>
      <c r="F386" s="137">
        <f>'[4]Table-Y11(o)'!F385</f>
        <v>0</v>
      </c>
      <c r="H386" s="40" t="s">
        <v>355</v>
      </c>
      <c r="I386" s="137">
        <f>'[4]Table-Y11(o)'!I385</f>
        <v>0</v>
      </c>
      <c r="J386" s="137">
        <f>'[4]Table-Y11(o)'!J385</f>
        <v>0</v>
      </c>
      <c r="K386" s="137">
        <f>'[4]Table-Y11(o)'!K385</f>
        <v>0</v>
      </c>
      <c r="L386" s="137">
        <f>'[4]Table-Y11(o)'!L385</f>
        <v>0</v>
      </c>
      <c r="M386" s="137">
        <f>'[4]Table-Y11(o)'!M385</f>
        <v>0</v>
      </c>
    </row>
    <row r="387" spans="1:13" ht="12" customHeight="1" x14ac:dyDescent="0.3">
      <c r="A387" s="40" t="s">
        <v>356</v>
      </c>
      <c r="B387" s="137">
        <f>'[4]Table-Y11(o)'!B386</f>
        <v>0</v>
      </c>
      <c r="C387" s="137">
        <f>'[4]Table-Y11(o)'!C386</f>
        <v>0</v>
      </c>
      <c r="D387" s="137">
        <f>'[4]Table-Y11(o)'!D386</f>
        <v>0</v>
      </c>
      <c r="E387" s="137">
        <f>'[4]Table-Y11(o)'!E386</f>
        <v>0</v>
      </c>
      <c r="F387" s="137">
        <f>'[4]Table-Y11(o)'!F386</f>
        <v>0</v>
      </c>
      <c r="H387" s="40" t="s">
        <v>356</v>
      </c>
      <c r="I387" s="137">
        <f>'[4]Table-Y11(o)'!I386</f>
        <v>0</v>
      </c>
      <c r="J387" s="137">
        <f>'[4]Table-Y11(o)'!J386</f>
        <v>0</v>
      </c>
      <c r="K387" s="137">
        <f>'[4]Table-Y11(o)'!K386</f>
        <v>0</v>
      </c>
      <c r="L387" s="137">
        <f>'[4]Table-Y11(o)'!L386</f>
        <v>0</v>
      </c>
      <c r="M387" s="137">
        <f>'[4]Table-Y11(o)'!M386</f>
        <v>0</v>
      </c>
    </row>
    <row r="388" spans="1:13" ht="12" customHeight="1" x14ac:dyDescent="0.3">
      <c r="A388" s="40" t="s">
        <v>357</v>
      </c>
      <c r="B388" s="137">
        <f>'[4]Table-Y11(o)'!B387</f>
        <v>0</v>
      </c>
      <c r="C388" s="137">
        <f>'[4]Table-Y11(o)'!C387</f>
        <v>0</v>
      </c>
      <c r="D388" s="137">
        <f>'[4]Table-Y11(o)'!D387</f>
        <v>0</v>
      </c>
      <c r="E388" s="137">
        <f>'[4]Table-Y11(o)'!E387</f>
        <v>0</v>
      </c>
      <c r="F388" s="137">
        <f>'[4]Table-Y11(o)'!F387</f>
        <v>0</v>
      </c>
      <c r="H388" s="40" t="s">
        <v>357</v>
      </c>
      <c r="I388" s="137">
        <f>'[4]Table-Y11(o)'!I387</f>
        <v>0</v>
      </c>
      <c r="J388" s="137">
        <f>'[4]Table-Y11(o)'!J387</f>
        <v>0</v>
      </c>
      <c r="K388" s="137">
        <f>'[4]Table-Y11(o)'!K387</f>
        <v>0</v>
      </c>
      <c r="L388" s="137">
        <f>'[4]Table-Y11(o)'!L387</f>
        <v>0</v>
      </c>
      <c r="M388" s="137">
        <f>'[4]Table-Y11(o)'!M387</f>
        <v>0</v>
      </c>
    </row>
    <row r="389" spans="1:13" ht="12" customHeight="1" x14ac:dyDescent="0.3">
      <c r="A389" s="40" t="s">
        <v>358</v>
      </c>
      <c r="B389" s="137">
        <f>'[4]Table-Y11(o)'!B388</f>
        <v>0</v>
      </c>
      <c r="C389" s="137">
        <f>'[4]Table-Y11(o)'!C388</f>
        <v>0</v>
      </c>
      <c r="D389" s="137">
        <f>'[4]Table-Y11(o)'!D388</f>
        <v>0</v>
      </c>
      <c r="E389" s="137">
        <f>'[4]Table-Y11(o)'!E388</f>
        <v>0</v>
      </c>
      <c r="F389" s="137">
        <f>'[4]Table-Y11(o)'!F388</f>
        <v>0</v>
      </c>
      <c r="H389" s="40" t="s">
        <v>358</v>
      </c>
      <c r="I389" s="137">
        <f>'[4]Table-Y11(o)'!I388</f>
        <v>0</v>
      </c>
      <c r="J389" s="137">
        <f>'[4]Table-Y11(o)'!J388</f>
        <v>0</v>
      </c>
      <c r="K389" s="137">
        <f>'[4]Table-Y11(o)'!K388</f>
        <v>0</v>
      </c>
      <c r="L389" s="137">
        <f>'[4]Table-Y11(o)'!L388</f>
        <v>0</v>
      </c>
      <c r="M389" s="137">
        <f>'[4]Table-Y11(o)'!M388</f>
        <v>0</v>
      </c>
    </row>
    <row r="390" spans="1:13" ht="12" customHeight="1" x14ac:dyDescent="0.3">
      <c r="A390" s="40" t="s">
        <v>359</v>
      </c>
      <c r="B390" s="137">
        <f>'[4]Table-Y11(o)'!B389</f>
        <v>0</v>
      </c>
      <c r="C390" s="137">
        <f>'[4]Table-Y11(o)'!C389</f>
        <v>0</v>
      </c>
      <c r="D390" s="137">
        <f>'[4]Table-Y11(o)'!D389</f>
        <v>0</v>
      </c>
      <c r="E390" s="137">
        <f>'[4]Table-Y11(o)'!E389</f>
        <v>0</v>
      </c>
      <c r="F390" s="137">
        <f>'[4]Table-Y11(o)'!F389</f>
        <v>0</v>
      </c>
      <c r="H390" s="40" t="s">
        <v>359</v>
      </c>
      <c r="I390" s="137">
        <f>'[4]Table-Y11(o)'!I389</f>
        <v>0</v>
      </c>
      <c r="J390" s="137">
        <f>'[4]Table-Y11(o)'!J389</f>
        <v>0</v>
      </c>
      <c r="K390" s="137">
        <f>'[4]Table-Y11(o)'!K389</f>
        <v>0</v>
      </c>
      <c r="L390" s="137">
        <f>'[4]Table-Y11(o)'!L389</f>
        <v>0</v>
      </c>
      <c r="M390" s="137">
        <f>'[4]Table-Y11(o)'!M389</f>
        <v>0</v>
      </c>
    </row>
    <row r="391" spans="1:13" ht="12" customHeight="1" x14ac:dyDescent="0.3">
      <c r="A391" s="40" t="s">
        <v>360</v>
      </c>
      <c r="B391" s="137">
        <f>'[4]Table-Y11(o)'!B390</f>
        <v>0</v>
      </c>
      <c r="C391" s="137">
        <f>'[4]Table-Y11(o)'!C390</f>
        <v>0</v>
      </c>
      <c r="D391" s="137">
        <f>'[4]Table-Y11(o)'!D390</f>
        <v>0</v>
      </c>
      <c r="E391" s="137">
        <f>'[4]Table-Y11(o)'!E390</f>
        <v>0</v>
      </c>
      <c r="F391" s="137">
        <f>'[4]Table-Y11(o)'!F390</f>
        <v>0</v>
      </c>
      <c r="H391" s="40" t="s">
        <v>360</v>
      </c>
      <c r="I391" s="137">
        <f>'[4]Table-Y11(o)'!I390</f>
        <v>0</v>
      </c>
      <c r="J391" s="137">
        <f>'[4]Table-Y11(o)'!J390</f>
        <v>0</v>
      </c>
      <c r="K391" s="137">
        <f>'[4]Table-Y11(o)'!K390</f>
        <v>0</v>
      </c>
      <c r="L391" s="137">
        <f>'[4]Table-Y11(o)'!L390</f>
        <v>0</v>
      </c>
      <c r="M391" s="137">
        <f>'[4]Table-Y11(o)'!M390</f>
        <v>0</v>
      </c>
    </row>
    <row r="392" spans="1:13" ht="12" customHeight="1" x14ac:dyDescent="0.3">
      <c r="A392" s="40" t="s">
        <v>361</v>
      </c>
      <c r="B392" s="137">
        <f>'[4]Table-Y11(o)'!B391</f>
        <v>0</v>
      </c>
      <c r="C392" s="137">
        <f>'[4]Table-Y11(o)'!C391</f>
        <v>0</v>
      </c>
      <c r="D392" s="137">
        <f>'[4]Table-Y11(o)'!D391</f>
        <v>0</v>
      </c>
      <c r="E392" s="137">
        <f>'[4]Table-Y11(o)'!E391</f>
        <v>0</v>
      </c>
      <c r="F392" s="137">
        <f>'[4]Table-Y11(o)'!F391</f>
        <v>0</v>
      </c>
      <c r="H392" s="40" t="s">
        <v>361</v>
      </c>
      <c r="I392" s="137">
        <f>'[4]Table-Y11(o)'!I391</f>
        <v>0</v>
      </c>
      <c r="J392" s="137">
        <f>'[4]Table-Y11(o)'!J391</f>
        <v>0</v>
      </c>
      <c r="K392" s="137">
        <f>'[4]Table-Y11(o)'!K391</f>
        <v>0</v>
      </c>
      <c r="L392" s="137">
        <f>'[4]Table-Y11(o)'!L391</f>
        <v>0</v>
      </c>
      <c r="M392" s="137">
        <f>'[4]Table-Y11(o)'!M391</f>
        <v>0</v>
      </c>
    </row>
    <row r="393" spans="1:13" ht="12" customHeight="1" x14ac:dyDescent="0.3">
      <c r="A393" s="40" t="s">
        <v>362</v>
      </c>
      <c r="B393" s="137">
        <f>'[4]Table-Y11(o)'!B392</f>
        <v>0</v>
      </c>
      <c r="C393" s="137">
        <f>'[4]Table-Y11(o)'!C392</f>
        <v>0</v>
      </c>
      <c r="D393" s="137">
        <f>'[4]Table-Y11(o)'!D392</f>
        <v>0</v>
      </c>
      <c r="E393" s="137">
        <f>'[4]Table-Y11(o)'!E392</f>
        <v>0</v>
      </c>
      <c r="F393" s="137">
        <f>'[4]Table-Y11(o)'!F392</f>
        <v>0</v>
      </c>
      <c r="H393" s="40" t="s">
        <v>362</v>
      </c>
      <c r="I393" s="137">
        <f>'[4]Table-Y11(o)'!I392</f>
        <v>0</v>
      </c>
      <c r="J393" s="137">
        <f>'[4]Table-Y11(o)'!J392</f>
        <v>0</v>
      </c>
      <c r="K393" s="137">
        <f>'[4]Table-Y11(o)'!K392</f>
        <v>0</v>
      </c>
      <c r="L393" s="137">
        <f>'[4]Table-Y11(o)'!L392</f>
        <v>0</v>
      </c>
      <c r="M393" s="137">
        <f>'[4]Table-Y11(o)'!M392</f>
        <v>0</v>
      </c>
    </row>
    <row r="394" spans="1:13" ht="12" customHeight="1" x14ac:dyDescent="0.3">
      <c r="A394" s="40" t="s">
        <v>363</v>
      </c>
      <c r="B394" s="137">
        <f>'[4]Table-Y11(o)'!B393</f>
        <v>0</v>
      </c>
      <c r="C394" s="137">
        <f>'[4]Table-Y11(o)'!C393</f>
        <v>0</v>
      </c>
      <c r="D394" s="137">
        <f>'[4]Table-Y11(o)'!D393</f>
        <v>0</v>
      </c>
      <c r="E394" s="137">
        <f>'[4]Table-Y11(o)'!E393</f>
        <v>0</v>
      </c>
      <c r="F394" s="137">
        <f>'[4]Table-Y11(o)'!F393</f>
        <v>0</v>
      </c>
      <c r="H394" s="40" t="s">
        <v>363</v>
      </c>
      <c r="I394" s="137">
        <f>'[4]Table-Y11(o)'!I393</f>
        <v>0</v>
      </c>
      <c r="J394" s="137">
        <f>'[4]Table-Y11(o)'!J393</f>
        <v>0</v>
      </c>
      <c r="K394" s="137">
        <f>'[4]Table-Y11(o)'!K393</f>
        <v>0</v>
      </c>
      <c r="L394" s="137">
        <f>'[4]Table-Y11(o)'!L393</f>
        <v>0</v>
      </c>
      <c r="M394" s="137">
        <f>'[4]Table-Y11(o)'!M393</f>
        <v>0</v>
      </c>
    </row>
    <row r="395" spans="1:13" ht="12" customHeight="1" x14ac:dyDescent="0.3">
      <c r="A395" s="40" t="s">
        <v>364</v>
      </c>
      <c r="B395" s="137">
        <f>'[4]Table-Y11(o)'!B394</f>
        <v>0</v>
      </c>
      <c r="C395" s="137">
        <f>'[4]Table-Y11(o)'!C394</f>
        <v>0</v>
      </c>
      <c r="D395" s="137">
        <f>'[4]Table-Y11(o)'!D394</f>
        <v>0</v>
      </c>
      <c r="E395" s="137">
        <f>'[4]Table-Y11(o)'!E394</f>
        <v>0</v>
      </c>
      <c r="F395" s="137">
        <f>'[4]Table-Y11(o)'!F394</f>
        <v>0</v>
      </c>
      <c r="H395" s="40" t="s">
        <v>364</v>
      </c>
      <c r="I395" s="137">
        <f>'[4]Table-Y11(o)'!I394</f>
        <v>0</v>
      </c>
      <c r="J395" s="137">
        <f>'[4]Table-Y11(o)'!J394</f>
        <v>0</v>
      </c>
      <c r="K395" s="137">
        <f>'[4]Table-Y11(o)'!K394</f>
        <v>0</v>
      </c>
      <c r="L395" s="137">
        <f>'[4]Table-Y11(o)'!L394</f>
        <v>0</v>
      </c>
      <c r="M395" s="137">
        <f>'[4]Table-Y11(o)'!M394</f>
        <v>0</v>
      </c>
    </row>
    <row r="396" spans="1:13" ht="12" customHeight="1" x14ac:dyDescent="0.3">
      <c r="A396" s="40" t="s">
        <v>365</v>
      </c>
      <c r="B396" s="137">
        <f>'[4]Table-Y11(o)'!B395</f>
        <v>0</v>
      </c>
      <c r="C396" s="137">
        <f>'[4]Table-Y11(o)'!C395</f>
        <v>0</v>
      </c>
      <c r="D396" s="137">
        <f>'[4]Table-Y11(o)'!D395</f>
        <v>0</v>
      </c>
      <c r="E396" s="137">
        <f>'[4]Table-Y11(o)'!E395</f>
        <v>0</v>
      </c>
      <c r="F396" s="137">
        <f>'[4]Table-Y11(o)'!F395</f>
        <v>0</v>
      </c>
      <c r="H396" s="40" t="s">
        <v>365</v>
      </c>
      <c r="I396" s="137">
        <f>'[4]Table-Y11(o)'!I395</f>
        <v>0</v>
      </c>
      <c r="J396" s="137">
        <f>'[4]Table-Y11(o)'!J395</f>
        <v>0</v>
      </c>
      <c r="K396" s="137">
        <f>'[4]Table-Y11(o)'!K395</f>
        <v>0</v>
      </c>
      <c r="L396" s="137">
        <f>'[4]Table-Y11(o)'!L395</f>
        <v>0</v>
      </c>
      <c r="M396" s="137">
        <f>'[4]Table-Y11(o)'!M395</f>
        <v>0</v>
      </c>
    </row>
    <row r="397" spans="1:13" ht="12" customHeight="1" x14ac:dyDescent="0.3">
      <c r="A397" s="40" t="s">
        <v>366</v>
      </c>
      <c r="B397" s="137">
        <f>'[4]Table-Y11(o)'!B396</f>
        <v>0</v>
      </c>
      <c r="C397" s="137">
        <f>'[4]Table-Y11(o)'!C396</f>
        <v>0</v>
      </c>
      <c r="D397" s="137">
        <f>'[4]Table-Y11(o)'!D396</f>
        <v>0</v>
      </c>
      <c r="E397" s="137">
        <f>'[4]Table-Y11(o)'!E396</f>
        <v>0</v>
      </c>
      <c r="F397" s="137">
        <f>'[4]Table-Y11(o)'!F396</f>
        <v>0</v>
      </c>
      <c r="H397" s="40" t="s">
        <v>366</v>
      </c>
      <c r="I397" s="137">
        <f>'[4]Table-Y11(o)'!I396</f>
        <v>0</v>
      </c>
      <c r="J397" s="137">
        <f>'[4]Table-Y11(o)'!J396</f>
        <v>0</v>
      </c>
      <c r="K397" s="137">
        <f>'[4]Table-Y11(o)'!K396</f>
        <v>0</v>
      </c>
      <c r="L397" s="137">
        <f>'[4]Table-Y11(o)'!L396</f>
        <v>0</v>
      </c>
      <c r="M397" s="137">
        <f>'[4]Table-Y11(o)'!M396</f>
        <v>0</v>
      </c>
    </row>
    <row r="398" spans="1:13" ht="12" customHeight="1" x14ac:dyDescent="0.3">
      <c r="A398" s="40" t="s">
        <v>367</v>
      </c>
      <c r="B398" s="137">
        <f>'[4]Table-Y11(o)'!B397</f>
        <v>0</v>
      </c>
      <c r="C398" s="137">
        <f>'[4]Table-Y11(o)'!C397</f>
        <v>0</v>
      </c>
      <c r="D398" s="137">
        <f>'[4]Table-Y11(o)'!D397</f>
        <v>0</v>
      </c>
      <c r="E398" s="137">
        <f>'[4]Table-Y11(o)'!E397</f>
        <v>0</v>
      </c>
      <c r="F398" s="137">
        <f>'[4]Table-Y11(o)'!F397</f>
        <v>0</v>
      </c>
      <c r="H398" s="40" t="s">
        <v>367</v>
      </c>
      <c r="I398" s="137">
        <f>'[4]Table-Y11(o)'!I397</f>
        <v>0</v>
      </c>
      <c r="J398" s="137">
        <f>'[4]Table-Y11(o)'!J397</f>
        <v>0</v>
      </c>
      <c r="K398" s="137">
        <f>'[4]Table-Y11(o)'!K397</f>
        <v>0</v>
      </c>
      <c r="L398" s="137">
        <f>'[4]Table-Y11(o)'!L397</f>
        <v>0</v>
      </c>
      <c r="M398" s="137">
        <f>'[4]Table-Y11(o)'!M397</f>
        <v>0</v>
      </c>
    </row>
    <row r="399" spans="1:13" ht="12" customHeight="1" x14ac:dyDescent="0.3">
      <c r="A399" s="40" t="s">
        <v>368</v>
      </c>
      <c r="B399" s="137">
        <f>'[4]Table-Y11(o)'!B398</f>
        <v>0</v>
      </c>
      <c r="C399" s="137">
        <f>'[4]Table-Y11(o)'!C398</f>
        <v>0</v>
      </c>
      <c r="D399" s="137">
        <f>'[4]Table-Y11(o)'!D398</f>
        <v>0</v>
      </c>
      <c r="E399" s="137">
        <f>'[4]Table-Y11(o)'!E398</f>
        <v>0</v>
      </c>
      <c r="F399" s="137">
        <f>'[4]Table-Y11(o)'!F398</f>
        <v>0</v>
      </c>
      <c r="H399" s="40" t="s">
        <v>368</v>
      </c>
      <c r="I399" s="137">
        <f>'[4]Table-Y11(o)'!I398</f>
        <v>0</v>
      </c>
      <c r="J399" s="137">
        <f>'[4]Table-Y11(o)'!J398</f>
        <v>0</v>
      </c>
      <c r="K399" s="137">
        <f>'[4]Table-Y11(o)'!K398</f>
        <v>0</v>
      </c>
      <c r="L399" s="137">
        <f>'[4]Table-Y11(o)'!L398</f>
        <v>0</v>
      </c>
      <c r="M399" s="137">
        <f>'[4]Table-Y11(o)'!M398</f>
        <v>0</v>
      </c>
    </row>
    <row r="400" spans="1:13" ht="12" customHeight="1" x14ac:dyDescent="0.3">
      <c r="A400" s="40" t="s">
        <v>369</v>
      </c>
      <c r="B400" s="137">
        <f>'[4]Table-Y11(o)'!B399</f>
        <v>0</v>
      </c>
      <c r="C400" s="137">
        <f>'[4]Table-Y11(o)'!C399</f>
        <v>0</v>
      </c>
      <c r="D400" s="137">
        <f>'[4]Table-Y11(o)'!D399</f>
        <v>0</v>
      </c>
      <c r="E400" s="137">
        <f>'[4]Table-Y11(o)'!E399</f>
        <v>0</v>
      </c>
      <c r="F400" s="137">
        <f>'[4]Table-Y11(o)'!F399</f>
        <v>0</v>
      </c>
      <c r="H400" s="40" t="s">
        <v>369</v>
      </c>
      <c r="I400" s="137">
        <f>'[4]Table-Y11(o)'!I399</f>
        <v>0</v>
      </c>
      <c r="J400" s="137">
        <f>'[4]Table-Y11(o)'!J399</f>
        <v>0</v>
      </c>
      <c r="K400" s="137">
        <f>'[4]Table-Y11(o)'!K399</f>
        <v>0</v>
      </c>
      <c r="L400" s="137">
        <f>'[4]Table-Y11(o)'!L399</f>
        <v>0</v>
      </c>
      <c r="M400" s="137">
        <f>'[4]Table-Y11(o)'!M399</f>
        <v>0</v>
      </c>
    </row>
    <row r="401" spans="1:14" ht="12" customHeight="1" x14ac:dyDescent="0.3">
      <c r="A401" s="47" t="s">
        <v>9</v>
      </c>
      <c r="B401" s="138">
        <f>'[4]Table-Y11(o)'!B400</f>
        <v>0</v>
      </c>
      <c r="C401" s="138">
        <f>'[4]Table-Y11(o)'!C400</f>
        <v>0</v>
      </c>
      <c r="D401" s="138">
        <f>'[4]Table-Y11(o)'!D400</f>
        <v>0</v>
      </c>
      <c r="E401" s="138">
        <f>'[4]Table-Y11(o)'!E400</f>
        <v>0</v>
      </c>
      <c r="F401" s="138">
        <f>'[4]Table-Y11(o)'!F400</f>
        <v>0</v>
      </c>
      <c r="H401" s="47" t="s">
        <v>9</v>
      </c>
      <c r="I401" s="139">
        <f>'[4]Table-Y11(o)'!I400</f>
        <v>0</v>
      </c>
      <c r="J401" s="139">
        <f>'[4]Table-Y11(o)'!J400</f>
        <v>0</v>
      </c>
      <c r="K401" s="139">
        <f>'[4]Table-Y11(o)'!K400</f>
        <v>0</v>
      </c>
      <c r="L401" s="139">
        <f>'[4]Table-Y11(o)'!L400</f>
        <v>0</v>
      </c>
      <c r="M401" s="139">
        <f>'[4]Table-Y11(o)'!M400</f>
        <v>0</v>
      </c>
    </row>
    <row r="402" spans="1:14" ht="12" customHeight="1" x14ac:dyDescent="0.3">
      <c r="A402" s="40" t="s">
        <v>370</v>
      </c>
      <c r="B402" s="131">
        <f>'[4]Table-Y11(o)'!B401</f>
        <v>0</v>
      </c>
      <c r="C402" s="131">
        <f>'[4]Table-Y11(o)'!C401</f>
        <v>0</v>
      </c>
      <c r="D402" s="131">
        <f>'[4]Table-Y11(o)'!D401</f>
        <v>0</v>
      </c>
      <c r="E402" s="131">
        <f>'[4]Table-Y11(o)'!E401</f>
        <v>0</v>
      </c>
      <c r="F402" s="131">
        <f>'[4]Table-Y11(o)'!F401</f>
        <v>0</v>
      </c>
      <c r="H402" s="40" t="s">
        <v>370</v>
      </c>
      <c r="I402" s="131">
        <f>'[4]Table-Y11(o)'!I401</f>
        <v>0</v>
      </c>
      <c r="J402" s="131">
        <f>'[4]Table-Y11(o)'!J401</f>
        <v>0</v>
      </c>
      <c r="K402" s="131">
        <f>'[4]Table-Y11(o)'!K401</f>
        <v>0</v>
      </c>
      <c r="L402" s="131">
        <f>'[4]Table-Y11(o)'!L401</f>
        <v>0</v>
      </c>
      <c r="M402" s="131">
        <f>'[4]Table-Y11(o)'!M401</f>
        <v>0</v>
      </c>
    </row>
    <row r="403" spans="1:14" ht="12" customHeight="1" x14ac:dyDescent="0.3">
      <c r="A403" s="50" t="s">
        <v>371</v>
      </c>
      <c r="B403" s="131">
        <f>'[4]Table-Y11(o)'!B402</f>
        <v>0</v>
      </c>
      <c r="C403" s="131">
        <f>'[4]Table-Y11(o)'!C402</f>
        <v>0</v>
      </c>
      <c r="D403" s="131">
        <f>'[4]Table-Y11(o)'!D402</f>
        <v>0</v>
      </c>
      <c r="E403" s="131">
        <f>'[4]Table-Y11(o)'!E402</f>
        <v>0</v>
      </c>
      <c r="F403" s="131">
        <f>'[4]Table-Y11(o)'!F402</f>
        <v>0</v>
      </c>
      <c r="H403" s="50" t="s">
        <v>371</v>
      </c>
      <c r="I403" s="131">
        <f>'[4]Table-Y11(o)'!I402</f>
        <v>0</v>
      </c>
      <c r="J403" s="131">
        <f>'[4]Table-Y11(o)'!J402</f>
        <v>0</v>
      </c>
      <c r="K403" s="131">
        <f>'[4]Table-Y11(o)'!K402</f>
        <v>0</v>
      </c>
      <c r="L403" s="131">
        <f>'[4]Table-Y11(o)'!L402</f>
        <v>0</v>
      </c>
      <c r="M403" s="131">
        <f>'[4]Table-Y11(o)'!M402</f>
        <v>0</v>
      </c>
    </row>
    <row r="404" spans="1:14" ht="12" customHeight="1" x14ac:dyDescent="0.3">
      <c r="A404" s="50" t="s">
        <v>372</v>
      </c>
      <c r="B404" s="131">
        <f>'[4]Table-Y11(o)'!B403</f>
        <v>0</v>
      </c>
      <c r="C404" s="131">
        <f>'[4]Table-Y11(o)'!C403</f>
        <v>0</v>
      </c>
      <c r="D404" s="131">
        <f>'[4]Table-Y11(o)'!D403</f>
        <v>0</v>
      </c>
      <c r="E404" s="131">
        <f>'[4]Table-Y11(o)'!E403</f>
        <v>0</v>
      </c>
      <c r="F404" s="131">
        <f>'[4]Table-Y11(o)'!F403</f>
        <v>0</v>
      </c>
      <c r="H404" s="50" t="s">
        <v>372</v>
      </c>
      <c r="I404" s="131">
        <f>'[4]Table-Y11(o)'!I403</f>
        <v>0</v>
      </c>
      <c r="J404" s="131">
        <f>'[4]Table-Y11(o)'!J403</f>
        <v>0</v>
      </c>
      <c r="K404" s="131">
        <f>'[4]Table-Y11(o)'!K403</f>
        <v>0</v>
      </c>
      <c r="L404" s="131">
        <f>'[4]Table-Y11(o)'!L403</f>
        <v>0</v>
      </c>
      <c r="M404" s="131">
        <f>'[4]Table-Y11(o)'!M403</f>
        <v>0</v>
      </c>
    </row>
    <row r="405" spans="1:14" ht="12" customHeight="1" x14ac:dyDescent="0.25">
      <c r="A405" s="244" t="s">
        <v>433</v>
      </c>
      <c r="B405" s="244"/>
      <c r="C405" s="244"/>
      <c r="D405" s="244"/>
      <c r="E405" s="244"/>
      <c r="F405" s="244"/>
      <c r="G405" s="50"/>
      <c r="H405" s="244" t="s">
        <v>433</v>
      </c>
      <c r="I405" s="244"/>
      <c r="J405" s="244"/>
      <c r="K405" s="244"/>
      <c r="L405" s="244"/>
      <c r="M405" s="244"/>
    </row>
    <row r="406" spans="1:14" ht="12" customHeight="1" x14ac:dyDescent="0.25">
      <c r="A406" s="242" t="s">
        <v>431</v>
      </c>
      <c r="B406" s="242"/>
      <c r="C406" s="242"/>
      <c r="D406" s="242"/>
      <c r="E406" s="242"/>
      <c r="F406" s="242"/>
      <c r="H406" s="242" t="s">
        <v>373</v>
      </c>
      <c r="I406" s="242"/>
      <c r="J406" s="242"/>
      <c r="K406" s="242"/>
      <c r="L406" s="242"/>
      <c r="M406" s="242"/>
    </row>
    <row r="407" spans="1:14" ht="12" customHeight="1" x14ac:dyDescent="0.25">
      <c r="A407" s="49" t="s">
        <v>10</v>
      </c>
      <c r="H407" s="49" t="s">
        <v>10</v>
      </c>
    </row>
    <row r="408" spans="1:14" ht="12" customHeight="1" x14ac:dyDescent="0.25"/>
    <row r="409" spans="1:14" ht="30" customHeight="1" x14ac:dyDescent="0.25">
      <c r="A409" s="167" t="s">
        <v>343</v>
      </c>
      <c r="B409" s="167"/>
      <c r="C409" s="167"/>
      <c r="D409" s="167"/>
      <c r="E409" s="243"/>
      <c r="F409" s="243"/>
      <c r="H409" s="167" t="s">
        <v>343</v>
      </c>
      <c r="I409" s="167"/>
      <c r="J409" s="167"/>
      <c r="K409" s="167"/>
      <c r="L409" s="167"/>
      <c r="M409" s="167"/>
    </row>
    <row r="410" spans="1:14" s="136" customFormat="1" ht="15" customHeight="1" x14ac:dyDescent="0.3">
      <c r="A410" s="75" t="str">
        <f>'RC7-Y7'!A$3</f>
        <v>STATE:PUDUCHERRY(34)</v>
      </c>
      <c r="B410" s="135" t="str">
        <f>'RC7-Y7'!B$3</f>
        <v>YEAR:2023-24</v>
      </c>
      <c r="C410" s="119" t="str">
        <f>'RC7-Y7'!C$3</f>
        <v>SEASON:RABI I(4)</v>
      </c>
      <c r="D410" s="72" t="str">
        <f>IF([4]Crops!A$18="","",[4]Crops!A$18&amp;" "&amp;"("&amp;[4]Crops!B$18&amp;")")</f>
        <v>0 (0)</v>
      </c>
      <c r="E410" s="221" t="s">
        <v>344</v>
      </c>
      <c r="F410" s="221"/>
      <c r="H410" s="75" t="str">
        <f>A$3</f>
        <v>STATE:PUDUCHERRY(34)</v>
      </c>
      <c r="I410" s="75" t="str">
        <f>B$3</f>
        <v>YEAR:2023-24</v>
      </c>
      <c r="J410" s="119" t="str">
        <f>C$3</f>
        <v>SEASON:RABI I(4)</v>
      </c>
      <c r="K410" s="72" t="str">
        <f>IF([4]Crops!A$18="","",[4]Crops!A$18&amp;" "&amp;"("&amp;[4]Crops!B$18&amp;")")</f>
        <v>0 (0)</v>
      </c>
      <c r="L410" s="221" t="s">
        <v>282</v>
      </c>
      <c r="M410" s="221"/>
    </row>
    <row r="411" spans="1:14" ht="12" customHeight="1" x14ac:dyDescent="0.25">
      <c r="A411" s="224" t="s">
        <v>345</v>
      </c>
      <c r="B411" s="222" t="s">
        <v>240</v>
      </c>
      <c r="C411" s="222"/>
      <c r="D411" s="222"/>
      <c r="E411" s="222"/>
      <c r="F411" s="222"/>
      <c r="H411" s="224" t="s">
        <v>345</v>
      </c>
      <c r="I411" s="222" t="s">
        <v>240</v>
      </c>
      <c r="J411" s="222"/>
      <c r="K411" s="222"/>
      <c r="L411" s="222"/>
      <c r="M411" s="222"/>
      <c r="N411" s="64"/>
    </row>
    <row r="412" spans="1:14" ht="12" customHeight="1" x14ac:dyDescent="0.25">
      <c r="A412" s="224"/>
      <c r="B412" s="224" t="s">
        <v>346</v>
      </c>
      <c r="C412" s="224" t="s">
        <v>347</v>
      </c>
      <c r="D412" s="224" t="s">
        <v>348</v>
      </c>
      <c r="E412" s="224" t="s">
        <v>347</v>
      </c>
      <c r="F412" s="224" t="s">
        <v>9</v>
      </c>
      <c r="H412" s="224"/>
      <c r="I412" s="224" t="s">
        <v>346</v>
      </c>
      <c r="J412" s="224" t="s">
        <v>347</v>
      </c>
      <c r="K412" s="224" t="s">
        <v>348</v>
      </c>
      <c r="L412" s="224" t="s">
        <v>347</v>
      </c>
      <c r="M412" s="224" t="s">
        <v>9</v>
      </c>
      <c r="N412" s="64"/>
    </row>
    <row r="413" spans="1:14" ht="12" customHeight="1" x14ac:dyDescent="0.25">
      <c r="A413" s="224"/>
      <c r="B413" s="224"/>
      <c r="C413" s="224"/>
      <c r="D413" s="224"/>
      <c r="E413" s="224"/>
      <c r="F413" s="224"/>
      <c r="H413" s="224"/>
      <c r="I413" s="224"/>
      <c r="J413" s="224"/>
      <c r="K413" s="224"/>
      <c r="L413" s="224"/>
      <c r="M413" s="224"/>
      <c r="N413" s="64"/>
    </row>
    <row r="414" spans="1:14" ht="12" customHeight="1" x14ac:dyDescent="0.25">
      <c r="A414" s="69" t="s">
        <v>432</v>
      </c>
      <c r="B414" s="53">
        <v>2</v>
      </c>
      <c r="C414" s="53">
        <v>3</v>
      </c>
      <c r="D414" s="53">
        <v>4</v>
      </c>
      <c r="E414" s="53">
        <v>5</v>
      </c>
      <c r="F414" s="53">
        <v>6</v>
      </c>
      <c r="G414" s="46"/>
      <c r="H414" s="69" t="s">
        <v>432</v>
      </c>
      <c r="I414" s="53">
        <v>2</v>
      </c>
      <c r="J414" s="53">
        <v>3</v>
      </c>
      <c r="K414" s="53">
        <v>4</v>
      </c>
      <c r="L414" s="53">
        <v>5</v>
      </c>
      <c r="M414" s="53">
        <v>6</v>
      </c>
      <c r="N414" s="46"/>
    </row>
    <row r="415" spans="1:14" ht="12" customHeight="1" x14ac:dyDescent="0.3">
      <c r="A415" s="40" t="s">
        <v>349</v>
      </c>
      <c r="B415" s="137">
        <f>'[4]Table-Y11(o)'!B414</f>
        <v>0</v>
      </c>
      <c r="C415" s="137">
        <f>'[4]Table-Y11(o)'!C414</f>
        <v>0</v>
      </c>
      <c r="D415" s="137">
        <f>'[4]Table-Y11(o)'!D414</f>
        <v>0</v>
      </c>
      <c r="E415" s="137">
        <f>'[4]Table-Y11(o)'!E414</f>
        <v>0</v>
      </c>
      <c r="F415" s="137">
        <f>'[4]Table-Y11(o)'!F414</f>
        <v>0</v>
      </c>
      <c r="G415" s="46"/>
      <c r="H415" s="40" t="s">
        <v>349</v>
      </c>
      <c r="I415" s="137">
        <f>'[4]Table-Y11(o)'!I414</f>
        <v>0</v>
      </c>
      <c r="J415" s="137">
        <f>'[4]Table-Y11(o)'!J414</f>
        <v>0</v>
      </c>
      <c r="K415" s="137">
        <f>'[4]Table-Y11(o)'!K414</f>
        <v>0</v>
      </c>
      <c r="L415" s="137">
        <f>'[4]Table-Y11(o)'!L414</f>
        <v>0</v>
      </c>
      <c r="M415" s="137">
        <f>'[4]Table-Y11(o)'!M414</f>
        <v>0</v>
      </c>
      <c r="N415" s="46"/>
    </row>
    <row r="416" spans="1:14" ht="12" customHeight="1" x14ac:dyDescent="0.3">
      <c r="A416" s="65" t="s">
        <v>350</v>
      </c>
      <c r="B416" s="137">
        <f>'[4]Table-Y11(o)'!B415</f>
        <v>0</v>
      </c>
      <c r="C416" s="137">
        <f>'[4]Table-Y11(o)'!C415</f>
        <v>0</v>
      </c>
      <c r="D416" s="137">
        <f>'[4]Table-Y11(o)'!D415</f>
        <v>0</v>
      </c>
      <c r="E416" s="137">
        <f>'[4]Table-Y11(o)'!E415</f>
        <v>0</v>
      </c>
      <c r="F416" s="137">
        <f>'[4]Table-Y11(o)'!F415</f>
        <v>0</v>
      </c>
      <c r="G416" s="46"/>
      <c r="H416" s="65" t="s">
        <v>350</v>
      </c>
      <c r="I416" s="137">
        <f>'[4]Table-Y11(o)'!I415</f>
        <v>0</v>
      </c>
      <c r="J416" s="137">
        <f>'[4]Table-Y11(o)'!J415</f>
        <v>0</v>
      </c>
      <c r="K416" s="137">
        <f>'[4]Table-Y11(o)'!K415</f>
        <v>0</v>
      </c>
      <c r="L416" s="137">
        <f>'[4]Table-Y11(o)'!L415</f>
        <v>0</v>
      </c>
      <c r="M416" s="137">
        <f>'[4]Table-Y11(o)'!M415</f>
        <v>0</v>
      </c>
      <c r="N416" s="46"/>
    </row>
    <row r="417" spans="1:14" ht="12" customHeight="1" x14ac:dyDescent="0.3">
      <c r="A417" s="40" t="s">
        <v>42</v>
      </c>
      <c r="B417" s="137">
        <f>'[4]Table-Y11(o)'!B416</f>
        <v>0</v>
      </c>
      <c r="C417" s="137">
        <f>'[4]Table-Y11(o)'!C416</f>
        <v>0</v>
      </c>
      <c r="D417" s="137">
        <f>'[4]Table-Y11(o)'!D416</f>
        <v>0</v>
      </c>
      <c r="E417" s="137">
        <f>'[4]Table-Y11(o)'!E416</f>
        <v>0</v>
      </c>
      <c r="F417" s="137">
        <f>'[4]Table-Y11(o)'!F416</f>
        <v>0</v>
      </c>
      <c r="G417" s="46"/>
      <c r="H417" s="40" t="s">
        <v>42</v>
      </c>
      <c r="I417" s="137">
        <f>'[4]Table-Y11(o)'!I416</f>
        <v>0</v>
      </c>
      <c r="J417" s="137">
        <f>'[4]Table-Y11(o)'!J416</f>
        <v>0</v>
      </c>
      <c r="K417" s="137">
        <f>'[4]Table-Y11(o)'!K416</f>
        <v>0</v>
      </c>
      <c r="L417" s="137">
        <f>'[4]Table-Y11(o)'!L416</f>
        <v>0</v>
      </c>
      <c r="M417" s="137">
        <f>'[4]Table-Y11(o)'!M416</f>
        <v>0</v>
      </c>
      <c r="N417" s="46"/>
    </row>
    <row r="418" spans="1:14" ht="12" customHeight="1" x14ac:dyDescent="0.3">
      <c r="A418" s="40" t="s">
        <v>43</v>
      </c>
      <c r="B418" s="137">
        <f>'[4]Table-Y11(o)'!B417</f>
        <v>0</v>
      </c>
      <c r="C418" s="137">
        <f>'[4]Table-Y11(o)'!C417</f>
        <v>0</v>
      </c>
      <c r="D418" s="137">
        <f>'[4]Table-Y11(o)'!D417</f>
        <v>0</v>
      </c>
      <c r="E418" s="137">
        <f>'[4]Table-Y11(o)'!E417</f>
        <v>0</v>
      </c>
      <c r="F418" s="137">
        <f>'[4]Table-Y11(o)'!F417</f>
        <v>0</v>
      </c>
      <c r="G418" s="46"/>
      <c r="H418" s="40" t="s">
        <v>43</v>
      </c>
      <c r="I418" s="137">
        <f>'[4]Table-Y11(o)'!I417</f>
        <v>0</v>
      </c>
      <c r="J418" s="137">
        <f>'[4]Table-Y11(o)'!J417</f>
        <v>0</v>
      </c>
      <c r="K418" s="137">
        <f>'[4]Table-Y11(o)'!K417</f>
        <v>0</v>
      </c>
      <c r="L418" s="137">
        <f>'[4]Table-Y11(o)'!L417</f>
        <v>0</v>
      </c>
      <c r="M418" s="137">
        <f>'[4]Table-Y11(o)'!M417</f>
        <v>0</v>
      </c>
      <c r="N418" s="46"/>
    </row>
    <row r="419" spans="1:14" ht="12" customHeight="1" x14ac:dyDescent="0.3">
      <c r="A419" s="40" t="s">
        <v>351</v>
      </c>
      <c r="B419" s="137">
        <f>'[4]Table-Y11(o)'!B418</f>
        <v>0</v>
      </c>
      <c r="C419" s="137">
        <f>'[4]Table-Y11(o)'!C418</f>
        <v>0</v>
      </c>
      <c r="D419" s="137">
        <f>'[4]Table-Y11(o)'!D418</f>
        <v>0</v>
      </c>
      <c r="E419" s="137">
        <f>'[4]Table-Y11(o)'!E418</f>
        <v>0</v>
      </c>
      <c r="F419" s="137">
        <f>'[4]Table-Y11(o)'!F418</f>
        <v>0</v>
      </c>
      <c r="H419" s="40" t="s">
        <v>351</v>
      </c>
      <c r="I419" s="137">
        <f>'[4]Table-Y11(o)'!I418</f>
        <v>0</v>
      </c>
      <c r="J419" s="137">
        <f>'[4]Table-Y11(o)'!J418</f>
        <v>0</v>
      </c>
      <c r="K419" s="137">
        <f>'[4]Table-Y11(o)'!K418</f>
        <v>0</v>
      </c>
      <c r="L419" s="137">
        <f>'[4]Table-Y11(o)'!L418</f>
        <v>0</v>
      </c>
      <c r="M419" s="137">
        <f>'[4]Table-Y11(o)'!M418</f>
        <v>0</v>
      </c>
    </row>
    <row r="420" spans="1:14" ht="12" customHeight="1" x14ac:dyDescent="0.3">
      <c r="A420" s="40" t="s">
        <v>352</v>
      </c>
      <c r="B420" s="137">
        <f>'[4]Table-Y11(o)'!B419</f>
        <v>0</v>
      </c>
      <c r="C420" s="137">
        <f>'[4]Table-Y11(o)'!C419</f>
        <v>0</v>
      </c>
      <c r="D420" s="137">
        <f>'[4]Table-Y11(o)'!D419</f>
        <v>0</v>
      </c>
      <c r="E420" s="137">
        <f>'[4]Table-Y11(o)'!E419</f>
        <v>0</v>
      </c>
      <c r="F420" s="137">
        <f>'[4]Table-Y11(o)'!F419</f>
        <v>0</v>
      </c>
      <c r="H420" s="40" t="s">
        <v>352</v>
      </c>
      <c r="I420" s="137">
        <f>'[4]Table-Y11(o)'!I419</f>
        <v>0</v>
      </c>
      <c r="J420" s="137">
        <f>'[4]Table-Y11(o)'!J419</f>
        <v>0</v>
      </c>
      <c r="K420" s="137">
        <f>'[4]Table-Y11(o)'!K419</f>
        <v>0</v>
      </c>
      <c r="L420" s="137">
        <f>'[4]Table-Y11(o)'!L419</f>
        <v>0</v>
      </c>
      <c r="M420" s="137">
        <f>'[4]Table-Y11(o)'!M419</f>
        <v>0</v>
      </c>
    </row>
    <row r="421" spans="1:14" ht="12" customHeight="1" x14ac:dyDescent="0.3">
      <c r="A421" s="40" t="s">
        <v>353</v>
      </c>
      <c r="B421" s="137">
        <f>'[4]Table-Y11(o)'!B420</f>
        <v>0</v>
      </c>
      <c r="C421" s="137">
        <f>'[4]Table-Y11(o)'!C420</f>
        <v>0</v>
      </c>
      <c r="D421" s="137">
        <f>'[4]Table-Y11(o)'!D420</f>
        <v>0</v>
      </c>
      <c r="E421" s="137">
        <f>'[4]Table-Y11(o)'!E420</f>
        <v>0</v>
      </c>
      <c r="F421" s="137">
        <f>'[4]Table-Y11(o)'!F420</f>
        <v>0</v>
      </c>
      <c r="H421" s="40" t="s">
        <v>353</v>
      </c>
      <c r="I421" s="137">
        <f>'[4]Table-Y11(o)'!I420</f>
        <v>0</v>
      </c>
      <c r="J421" s="137">
        <f>'[4]Table-Y11(o)'!J420</f>
        <v>0</v>
      </c>
      <c r="K421" s="137">
        <f>'[4]Table-Y11(o)'!K420</f>
        <v>0</v>
      </c>
      <c r="L421" s="137">
        <f>'[4]Table-Y11(o)'!L420</f>
        <v>0</v>
      </c>
      <c r="M421" s="137">
        <f>'[4]Table-Y11(o)'!M420</f>
        <v>0</v>
      </c>
    </row>
    <row r="422" spans="1:14" ht="12" customHeight="1" x14ac:dyDescent="0.3">
      <c r="A422" s="40" t="s">
        <v>354</v>
      </c>
      <c r="B422" s="137">
        <f>'[4]Table-Y11(o)'!B421</f>
        <v>0</v>
      </c>
      <c r="C422" s="137">
        <f>'[4]Table-Y11(o)'!C421</f>
        <v>0</v>
      </c>
      <c r="D422" s="137">
        <f>'[4]Table-Y11(o)'!D421</f>
        <v>0</v>
      </c>
      <c r="E422" s="137">
        <f>'[4]Table-Y11(o)'!E421</f>
        <v>0</v>
      </c>
      <c r="F422" s="137">
        <f>'[4]Table-Y11(o)'!F421</f>
        <v>0</v>
      </c>
      <c r="H422" s="40" t="s">
        <v>354</v>
      </c>
      <c r="I422" s="137">
        <f>'[4]Table-Y11(o)'!I421</f>
        <v>0</v>
      </c>
      <c r="J422" s="137">
        <f>'[4]Table-Y11(o)'!J421</f>
        <v>0</v>
      </c>
      <c r="K422" s="137">
        <f>'[4]Table-Y11(o)'!K421</f>
        <v>0</v>
      </c>
      <c r="L422" s="137">
        <f>'[4]Table-Y11(o)'!L421</f>
        <v>0</v>
      </c>
      <c r="M422" s="137">
        <f>'[4]Table-Y11(o)'!M421</f>
        <v>0</v>
      </c>
    </row>
    <row r="423" spans="1:14" ht="12" customHeight="1" x14ac:dyDescent="0.3">
      <c r="A423" s="40" t="s">
        <v>355</v>
      </c>
      <c r="B423" s="137">
        <f>'[4]Table-Y11(o)'!B422</f>
        <v>0</v>
      </c>
      <c r="C423" s="137">
        <f>'[4]Table-Y11(o)'!C422</f>
        <v>0</v>
      </c>
      <c r="D423" s="137">
        <f>'[4]Table-Y11(o)'!D422</f>
        <v>0</v>
      </c>
      <c r="E423" s="137">
        <f>'[4]Table-Y11(o)'!E422</f>
        <v>0</v>
      </c>
      <c r="F423" s="137">
        <f>'[4]Table-Y11(o)'!F422</f>
        <v>0</v>
      </c>
      <c r="H423" s="40" t="s">
        <v>355</v>
      </c>
      <c r="I423" s="137">
        <f>'[4]Table-Y11(o)'!I422</f>
        <v>0</v>
      </c>
      <c r="J423" s="137">
        <f>'[4]Table-Y11(o)'!J422</f>
        <v>0</v>
      </c>
      <c r="K423" s="137">
        <f>'[4]Table-Y11(o)'!K422</f>
        <v>0</v>
      </c>
      <c r="L423" s="137">
        <f>'[4]Table-Y11(o)'!L422</f>
        <v>0</v>
      </c>
      <c r="M423" s="137">
        <f>'[4]Table-Y11(o)'!M422</f>
        <v>0</v>
      </c>
    </row>
    <row r="424" spans="1:14" ht="12" customHeight="1" x14ac:dyDescent="0.3">
      <c r="A424" s="40" t="s">
        <v>356</v>
      </c>
      <c r="B424" s="137">
        <f>'[4]Table-Y11(o)'!B423</f>
        <v>0</v>
      </c>
      <c r="C424" s="137">
        <f>'[4]Table-Y11(o)'!C423</f>
        <v>0</v>
      </c>
      <c r="D424" s="137">
        <f>'[4]Table-Y11(o)'!D423</f>
        <v>0</v>
      </c>
      <c r="E424" s="137">
        <f>'[4]Table-Y11(o)'!E423</f>
        <v>0</v>
      </c>
      <c r="F424" s="137">
        <f>'[4]Table-Y11(o)'!F423</f>
        <v>0</v>
      </c>
      <c r="H424" s="40" t="s">
        <v>356</v>
      </c>
      <c r="I424" s="137">
        <f>'[4]Table-Y11(o)'!I423</f>
        <v>0</v>
      </c>
      <c r="J424" s="137">
        <f>'[4]Table-Y11(o)'!J423</f>
        <v>0</v>
      </c>
      <c r="K424" s="137">
        <f>'[4]Table-Y11(o)'!K423</f>
        <v>0</v>
      </c>
      <c r="L424" s="137">
        <f>'[4]Table-Y11(o)'!L423</f>
        <v>0</v>
      </c>
      <c r="M424" s="137">
        <f>'[4]Table-Y11(o)'!M423</f>
        <v>0</v>
      </c>
    </row>
    <row r="425" spans="1:14" ht="12" customHeight="1" x14ac:dyDescent="0.3">
      <c r="A425" s="40" t="s">
        <v>357</v>
      </c>
      <c r="B425" s="137">
        <f>'[4]Table-Y11(o)'!B424</f>
        <v>0</v>
      </c>
      <c r="C425" s="137">
        <f>'[4]Table-Y11(o)'!C424</f>
        <v>0</v>
      </c>
      <c r="D425" s="137">
        <f>'[4]Table-Y11(o)'!D424</f>
        <v>0</v>
      </c>
      <c r="E425" s="137">
        <f>'[4]Table-Y11(o)'!E424</f>
        <v>0</v>
      </c>
      <c r="F425" s="137">
        <f>'[4]Table-Y11(o)'!F424</f>
        <v>0</v>
      </c>
      <c r="H425" s="40" t="s">
        <v>357</v>
      </c>
      <c r="I425" s="137">
        <f>'[4]Table-Y11(o)'!I424</f>
        <v>0</v>
      </c>
      <c r="J425" s="137">
        <f>'[4]Table-Y11(o)'!J424</f>
        <v>0</v>
      </c>
      <c r="K425" s="137">
        <f>'[4]Table-Y11(o)'!K424</f>
        <v>0</v>
      </c>
      <c r="L425" s="137">
        <f>'[4]Table-Y11(o)'!L424</f>
        <v>0</v>
      </c>
      <c r="M425" s="137">
        <f>'[4]Table-Y11(o)'!M424</f>
        <v>0</v>
      </c>
    </row>
    <row r="426" spans="1:14" ht="12" customHeight="1" x14ac:dyDescent="0.3">
      <c r="A426" s="40" t="s">
        <v>358</v>
      </c>
      <c r="B426" s="137">
        <f>'[4]Table-Y11(o)'!B425</f>
        <v>0</v>
      </c>
      <c r="C426" s="137">
        <f>'[4]Table-Y11(o)'!C425</f>
        <v>0</v>
      </c>
      <c r="D426" s="137">
        <f>'[4]Table-Y11(o)'!D425</f>
        <v>0</v>
      </c>
      <c r="E426" s="137">
        <f>'[4]Table-Y11(o)'!E425</f>
        <v>0</v>
      </c>
      <c r="F426" s="137">
        <f>'[4]Table-Y11(o)'!F425</f>
        <v>0</v>
      </c>
      <c r="H426" s="40" t="s">
        <v>358</v>
      </c>
      <c r="I426" s="137">
        <f>'[4]Table-Y11(o)'!I425</f>
        <v>0</v>
      </c>
      <c r="J426" s="137">
        <f>'[4]Table-Y11(o)'!J425</f>
        <v>0</v>
      </c>
      <c r="K426" s="137">
        <f>'[4]Table-Y11(o)'!K425</f>
        <v>0</v>
      </c>
      <c r="L426" s="137">
        <f>'[4]Table-Y11(o)'!L425</f>
        <v>0</v>
      </c>
      <c r="M426" s="137">
        <f>'[4]Table-Y11(o)'!M425</f>
        <v>0</v>
      </c>
    </row>
    <row r="427" spans="1:14" ht="12" customHeight="1" x14ac:dyDescent="0.3">
      <c r="A427" s="40" t="s">
        <v>359</v>
      </c>
      <c r="B427" s="137">
        <f>'[4]Table-Y11(o)'!B426</f>
        <v>0</v>
      </c>
      <c r="C427" s="137">
        <f>'[4]Table-Y11(o)'!C426</f>
        <v>0</v>
      </c>
      <c r="D427" s="137">
        <f>'[4]Table-Y11(o)'!D426</f>
        <v>0</v>
      </c>
      <c r="E427" s="137">
        <f>'[4]Table-Y11(o)'!E426</f>
        <v>0</v>
      </c>
      <c r="F427" s="137">
        <f>'[4]Table-Y11(o)'!F426</f>
        <v>0</v>
      </c>
      <c r="H427" s="40" t="s">
        <v>359</v>
      </c>
      <c r="I427" s="137">
        <f>'[4]Table-Y11(o)'!I426</f>
        <v>0</v>
      </c>
      <c r="J427" s="137">
        <f>'[4]Table-Y11(o)'!J426</f>
        <v>0</v>
      </c>
      <c r="K427" s="137">
        <f>'[4]Table-Y11(o)'!K426</f>
        <v>0</v>
      </c>
      <c r="L427" s="137">
        <f>'[4]Table-Y11(o)'!L426</f>
        <v>0</v>
      </c>
      <c r="M427" s="137">
        <f>'[4]Table-Y11(o)'!M426</f>
        <v>0</v>
      </c>
    </row>
    <row r="428" spans="1:14" ht="12" customHeight="1" x14ac:dyDescent="0.3">
      <c r="A428" s="40" t="s">
        <v>360</v>
      </c>
      <c r="B428" s="137">
        <f>'[4]Table-Y11(o)'!B427</f>
        <v>0</v>
      </c>
      <c r="C428" s="137">
        <f>'[4]Table-Y11(o)'!C427</f>
        <v>0</v>
      </c>
      <c r="D428" s="137">
        <f>'[4]Table-Y11(o)'!D427</f>
        <v>0</v>
      </c>
      <c r="E428" s="137">
        <f>'[4]Table-Y11(o)'!E427</f>
        <v>0</v>
      </c>
      <c r="F428" s="137">
        <f>'[4]Table-Y11(o)'!F427</f>
        <v>0</v>
      </c>
      <c r="H428" s="40" t="s">
        <v>360</v>
      </c>
      <c r="I428" s="137">
        <f>'[4]Table-Y11(o)'!I427</f>
        <v>0</v>
      </c>
      <c r="J428" s="137">
        <f>'[4]Table-Y11(o)'!J427</f>
        <v>0</v>
      </c>
      <c r="K428" s="137">
        <f>'[4]Table-Y11(o)'!K427</f>
        <v>0</v>
      </c>
      <c r="L428" s="137">
        <f>'[4]Table-Y11(o)'!L427</f>
        <v>0</v>
      </c>
      <c r="M428" s="137">
        <f>'[4]Table-Y11(o)'!M427</f>
        <v>0</v>
      </c>
    </row>
    <row r="429" spans="1:14" ht="12" customHeight="1" x14ac:dyDescent="0.3">
      <c r="A429" s="40" t="s">
        <v>361</v>
      </c>
      <c r="B429" s="137">
        <f>'[4]Table-Y11(o)'!B428</f>
        <v>0</v>
      </c>
      <c r="C429" s="137">
        <f>'[4]Table-Y11(o)'!C428</f>
        <v>0</v>
      </c>
      <c r="D429" s="137">
        <f>'[4]Table-Y11(o)'!D428</f>
        <v>0</v>
      </c>
      <c r="E429" s="137">
        <f>'[4]Table-Y11(o)'!E428</f>
        <v>0</v>
      </c>
      <c r="F429" s="137">
        <f>'[4]Table-Y11(o)'!F428</f>
        <v>0</v>
      </c>
      <c r="H429" s="40" t="s">
        <v>361</v>
      </c>
      <c r="I429" s="137">
        <f>'[4]Table-Y11(o)'!I428</f>
        <v>0</v>
      </c>
      <c r="J429" s="137">
        <f>'[4]Table-Y11(o)'!J428</f>
        <v>0</v>
      </c>
      <c r="K429" s="137">
        <f>'[4]Table-Y11(o)'!K428</f>
        <v>0</v>
      </c>
      <c r="L429" s="137">
        <f>'[4]Table-Y11(o)'!L428</f>
        <v>0</v>
      </c>
      <c r="M429" s="137">
        <f>'[4]Table-Y11(o)'!M428</f>
        <v>0</v>
      </c>
    </row>
    <row r="430" spans="1:14" ht="12" customHeight="1" x14ac:dyDescent="0.3">
      <c r="A430" s="40" t="s">
        <v>362</v>
      </c>
      <c r="B430" s="137">
        <f>'[4]Table-Y11(o)'!B429</f>
        <v>0</v>
      </c>
      <c r="C430" s="137">
        <f>'[4]Table-Y11(o)'!C429</f>
        <v>0</v>
      </c>
      <c r="D430" s="137">
        <f>'[4]Table-Y11(o)'!D429</f>
        <v>0</v>
      </c>
      <c r="E430" s="137">
        <f>'[4]Table-Y11(o)'!E429</f>
        <v>0</v>
      </c>
      <c r="F430" s="137">
        <f>'[4]Table-Y11(o)'!F429</f>
        <v>0</v>
      </c>
      <c r="H430" s="40" t="s">
        <v>362</v>
      </c>
      <c r="I430" s="137">
        <f>'[4]Table-Y11(o)'!I429</f>
        <v>0</v>
      </c>
      <c r="J430" s="137">
        <f>'[4]Table-Y11(o)'!J429</f>
        <v>0</v>
      </c>
      <c r="K430" s="137">
        <f>'[4]Table-Y11(o)'!K429</f>
        <v>0</v>
      </c>
      <c r="L430" s="137">
        <f>'[4]Table-Y11(o)'!L429</f>
        <v>0</v>
      </c>
      <c r="M430" s="137">
        <f>'[4]Table-Y11(o)'!M429</f>
        <v>0</v>
      </c>
    </row>
    <row r="431" spans="1:14" ht="12" customHeight="1" x14ac:dyDescent="0.3">
      <c r="A431" s="40" t="s">
        <v>363</v>
      </c>
      <c r="B431" s="137">
        <f>'[4]Table-Y11(o)'!B430</f>
        <v>0</v>
      </c>
      <c r="C431" s="137">
        <f>'[4]Table-Y11(o)'!C430</f>
        <v>0</v>
      </c>
      <c r="D431" s="137">
        <f>'[4]Table-Y11(o)'!D430</f>
        <v>0</v>
      </c>
      <c r="E431" s="137">
        <f>'[4]Table-Y11(o)'!E430</f>
        <v>0</v>
      </c>
      <c r="F431" s="137">
        <f>'[4]Table-Y11(o)'!F430</f>
        <v>0</v>
      </c>
      <c r="H431" s="40" t="s">
        <v>363</v>
      </c>
      <c r="I431" s="137">
        <f>'[4]Table-Y11(o)'!I430</f>
        <v>0</v>
      </c>
      <c r="J431" s="137">
        <f>'[4]Table-Y11(o)'!J430</f>
        <v>0</v>
      </c>
      <c r="K431" s="137">
        <f>'[4]Table-Y11(o)'!K430</f>
        <v>0</v>
      </c>
      <c r="L431" s="137">
        <f>'[4]Table-Y11(o)'!L430</f>
        <v>0</v>
      </c>
      <c r="M431" s="137">
        <f>'[4]Table-Y11(o)'!M430</f>
        <v>0</v>
      </c>
    </row>
    <row r="432" spans="1:14" ht="12" customHeight="1" x14ac:dyDescent="0.3">
      <c r="A432" s="40" t="s">
        <v>364</v>
      </c>
      <c r="B432" s="137">
        <f>'[4]Table-Y11(o)'!B431</f>
        <v>0</v>
      </c>
      <c r="C432" s="137">
        <f>'[4]Table-Y11(o)'!C431</f>
        <v>0</v>
      </c>
      <c r="D432" s="137">
        <f>'[4]Table-Y11(o)'!D431</f>
        <v>0</v>
      </c>
      <c r="E432" s="137">
        <f>'[4]Table-Y11(o)'!E431</f>
        <v>0</v>
      </c>
      <c r="F432" s="137">
        <f>'[4]Table-Y11(o)'!F431</f>
        <v>0</v>
      </c>
      <c r="H432" s="40" t="s">
        <v>364</v>
      </c>
      <c r="I432" s="137">
        <f>'[4]Table-Y11(o)'!I431</f>
        <v>0</v>
      </c>
      <c r="J432" s="137">
        <f>'[4]Table-Y11(o)'!J431</f>
        <v>0</v>
      </c>
      <c r="K432" s="137">
        <f>'[4]Table-Y11(o)'!K431</f>
        <v>0</v>
      </c>
      <c r="L432" s="137">
        <f>'[4]Table-Y11(o)'!L431</f>
        <v>0</v>
      </c>
      <c r="M432" s="137">
        <f>'[4]Table-Y11(o)'!M431</f>
        <v>0</v>
      </c>
    </row>
    <row r="433" spans="1:14" ht="12" customHeight="1" x14ac:dyDescent="0.3">
      <c r="A433" s="40" t="s">
        <v>365</v>
      </c>
      <c r="B433" s="137">
        <f>'[4]Table-Y11(o)'!B432</f>
        <v>0</v>
      </c>
      <c r="C433" s="137">
        <f>'[4]Table-Y11(o)'!C432</f>
        <v>0</v>
      </c>
      <c r="D433" s="137">
        <f>'[4]Table-Y11(o)'!D432</f>
        <v>0</v>
      </c>
      <c r="E433" s="137">
        <f>'[4]Table-Y11(o)'!E432</f>
        <v>0</v>
      </c>
      <c r="F433" s="137">
        <f>'[4]Table-Y11(o)'!F432</f>
        <v>0</v>
      </c>
      <c r="H433" s="40" t="s">
        <v>365</v>
      </c>
      <c r="I433" s="137">
        <f>'[4]Table-Y11(o)'!I432</f>
        <v>0</v>
      </c>
      <c r="J433" s="137">
        <f>'[4]Table-Y11(o)'!J432</f>
        <v>0</v>
      </c>
      <c r="K433" s="137">
        <f>'[4]Table-Y11(o)'!K432</f>
        <v>0</v>
      </c>
      <c r="L433" s="137">
        <f>'[4]Table-Y11(o)'!L432</f>
        <v>0</v>
      </c>
      <c r="M433" s="137">
        <f>'[4]Table-Y11(o)'!M432</f>
        <v>0</v>
      </c>
    </row>
    <row r="434" spans="1:14" ht="12" customHeight="1" x14ac:dyDescent="0.3">
      <c r="A434" s="40" t="s">
        <v>366</v>
      </c>
      <c r="B434" s="137">
        <f>'[4]Table-Y11(o)'!B433</f>
        <v>0</v>
      </c>
      <c r="C434" s="137">
        <f>'[4]Table-Y11(o)'!C433</f>
        <v>0</v>
      </c>
      <c r="D434" s="137">
        <f>'[4]Table-Y11(o)'!D433</f>
        <v>0</v>
      </c>
      <c r="E434" s="137">
        <f>'[4]Table-Y11(o)'!E433</f>
        <v>0</v>
      </c>
      <c r="F434" s="137">
        <f>'[4]Table-Y11(o)'!F433</f>
        <v>0</v>
      </c>
      <c r="H434" s="40" t="s">
        <v>366</v>
      </c>
      <c r="I434" s="137">
        <f>'[4]Table-Y11(o)'!I433</f>
        <v>0</v>
      </c>
      <c r="J434" s="137">
        <f>'[4]Table-Y11(o)'!J433</f>
        <v>0</v>
      </c>
      <c r="K434" s="137">
        <f>'[4]Table-Y11(o)'!K433</f>
        <v>0</v>
      </c>
      <c r="L434" s="137">
        <f>'[4]Table-Y11(o)'!L433</f>
        <v>0</v>
      </c>
      <c r="M434" s="137">
        <f>'[4]Table-Y11(o)'!M433</f>
        <v>0</v>
      </c>
    </row>
    <row r="435" spans="1:14" ht="12" customHeight="1" x14ac:dyDescent="0.3">
      <c r="A435" s="40" t="s">
        <v>367</v>
      </c>
      <c r="B435" s="137">
        <f>'[4]Table-Y11(o)'!B434</f>
        <v>0</v>
      </c>
      <c r="C435" s="137">
        <f>'[4]Table-Y11(o)'!C434</f>
        <v>0</v>
      </c>
      <c r="D435" s="137">
        <f>'[4]Table-Y11(o)'!D434</f>
        <v>0</v>
      </c>
      <c r="E435" s="137">
        <f>'[4]Table-Y11(o)'!E434</f>
        <v>0</v>
      </c>
      <c r="F435" s="137">
        <f>'[4]Table-Y11(o)'!F434</f>
        <v>0</v>
      </c>
      <c r="H435" s="40" t="s">
        <v>367</v>
      </c>
      <c r="I435" s="137">
        <f>'[4]Table-Y11(o)'!I434</f>
        <v>0</v>
      </c>
      <c r="J435" s="137">
        <f>'[4]Table-Y11(o)'!J434</f>
        <v>0</v>
      </c>
      <c r="K435" s="137">
        <f>'[4]Table-Y11(o)'!K434</f>
        <v>0</v>
      </c>
      <c r="L435" s="137">
        <f>'[4]Table-Y11(o)'!L434</f>
        <v>0</v>
      </c>
      <c r="M435" s="137">
        <f>'[4]Table-Y11(o)'!M434</f>
        <v>0</v>
      </c>
    </row>
    <row r="436" spans="1:14" ht="12" customHeight="1" x14ac:dyDescent="0.3">
      <c r="A436" s="40" t="s">
        <v>368</v>
      </c>
      <c r="B436" s="137">
        <f>'[4]Table-Y11(o)'!B435</f>
        <v>0</v>
      </c>
      <c r="C436" s="137">
        <f>'[4]Table-Y11(o)'!C435</f>
        <v>0</v>
      </c>
      <c r="D436" s="137">
        <f>'[4]Table-Y11(o)'!D435</f>
        <v>0</v>
      </c>
      <c r="E436" s="137">
        <f>'[4]Table-Y11(o)'!E435</f>
        <v>0</v>
      </c>
      <c r="F436" s="137">
        <f>'[4]Table-Y11(o)'!F435</f>
        <v>0</v>
      </c>
      <c r="H436" s="40" t="s">
        <v>368</v>
      </c>
      <c r="I436" s="137">
        <f>'[4]Table-Y11(o)'!I435</f>
        <v>0</v>
      </c>
      <c r="J436" s="137">
        <f>'[4]Table-Y11(o)'!J435</f>
        <v>0</v>
      </c>
      <c r="K436" s="137">
        <f>'[4]Table-Y11(o)'!K435</f>
        <v>0</v>
      </c>
      <c r="L436" s="137">
        <f>'[4]Table-Y11(o)'!L435</f>
        <v>0</v>
      </c>
      <c r="M436" s="137">
        <f>'[4]Table-Y11(o)'!M435</f>
        <v>0</v>
      </c>
    </row>
    <row r="437" spans="1:14" ht="12" customHeight="1" x14ac:dyDescent="0.3">
      <c r="A437" s="40" t="s">
        <v>369</v>
      </c>
      <c r="B437" s="137">
        <f>'[4]Table-Y11(o)'!B436</f>
        <v>0</v>
      </c>
      <c r="C437" s="137">
        <f>'[4]Table-Y11(o)'!C436</f>
        <v>0</v>
      </c>
      <c r="D437" s="137">
        <f>'[4]Table-Y11(o)'!D436</f>
        <v>0</v>
      </c>
      <c r="E437" s="137">
        <f>'[4]Table-Y11(o)'!E436</f>
        <v>0</v>
      </c>
      <c r="F437" s="137">
        <f>'[4]Table-Y11(o)'!F436</f>
        <v>0</v>
      </c>
      <c r="H437" s="40" t="s">
        <v>369</v>
      </c>
      <c r="I437" s="137">
        <f>'[4]Table-Y11(o)'!I436</f>
        <v>0</v>
      </c>
      <c r="J437" s="137">
        <f>'[4]Table-Y11(o)'!J436</f>
        <v>0</v>
      </c>
      <c r="K437" s="137">
        <f>'[4]Table-Y11(o)'!K436</f>
        <v>0</v>
      </c>
      <c r="L437" s="137">
        <f>'[4]Table-Y11(o)'!L436</f>
        <v>0</v>
      </c>
      <c r="M437" s="137">
        <f>'[4]Table-Y11(o)'!M436</f>
        <v>0</v>
      </c>
    </row>
    <row r="438" spans="1:14" ht="12" customHeight="1" x14ac:dyDescent="0.3">
      <c r="A438" s="47" t="s">
        <v>9</v>
      </c>
      <c r="B438" s="138">
        <f>'[4]Table-Y11(o)'!B437</f>
        <v>0</v>
      </c>
      <c r="C438" s="138">
        <f>'[4]Table-Y11(o)'!C437</f>
        <v>0</v>
      </c>
      <c r="D438" s="138">
        <f>'[4]Table-Y11(o)'!D437</f>
        <v>0</v>
      </c>
      <c r="E438" s="138">
        <f>'[4]Table-Y11(o)'!E437</f>
        <v>0</v>
      </c>
      <c r="F438" s="138">
        <f>'[4]Table-Y11(o)'!F437</f>
        <v>0</v>
      </c>
      <c r="H438" s="47" t="s">
        <v>9</v>
      </c>
      <c r="I438" s="139">
        <f>'[4]Table-Y11(o)'!I437</f>
        <v>0</v>
      </c>
      <c r="J438" s="139">
        <f>'[4]Table-Y11(o)'!J437</f>
        <v>0</v>
      </c>
      <c r="K438" s="139">
        <f>'[4]Table-Y11(o)'!K437</f>
        <v>0</v>
      </c>
      <c r="L438" s="139">
        <f>'[4]Table-Y11(o)'!L437</f>
        <v>0</v>
      </c>
      <c r="M438" s="139">
        <f>'[4]Table-Y11(o)'!M437</f>
        <v>0</v>
      </c>
    </row>
    <row r="439" spans="1:14" ht="12" customHeight="1" x14ac:dyDescent="0.3">
      <c r="A439" s="40" t="s">
        <v>370</v>
      </c>
      <c r="B439" s="131">
        <f>'[4]Table-Y11(o)'!B438</f>
        <v>0</v>
      </c>
      <c r="C439" s="131">
        <f>'[4]Table-Y11(o)'!C438</f>
        <v>0</v>
      </c>
      <c r="D439" s="131">
        <f>'[4]Table-Y11(o)'!D438</f>
        <v>0</v>
      </c>
      <c r="E439" s="131">
        <f>'[4]Table-Y11(o)'!E438</f>
        <v>0</v>
      </c>
      <c r="F439" s="131">
        <f>'[4]Table-Y11(o)'!F438</f>
        <v>0</v>
      </c>
      <c r="H439" s="40" t="s">
        <v>370</v>
      </c>
      <c r="I439" s="131">
        <f>'[4]Table-Y11(o)'!I438</f>
        <v>0</v>
      </c>
      <c r="J439" s="131">
        <f>'[4]Table-Y11(o)'!J438</f>
        <v>0</v>
      </c>
      <c r="K439" s="131">
        <f>'[4]Table-Y11(o)'!K438</f>
        <v>0</v>
      </c>
      <c r="L439" s="131">
        <f>'[4]Table-Y11(o)'!L438</f>
        <v>0</v>
      </c>
      <c r="M439" s="131">
        <f>'[4]Table-Y11(o)'!M438</f>
        <v>0</v>
      </c>
    </row>
    <row r="440" spans="1:14" ht="12" customHeight="1" x14ac:dyDescent="0.3">
      <c r="A440" s="50" t="s">
        <v>371</v>
      </c>
      <c r="B440" s="131">
        <f>'[4]Table-Y11(o)'!B439</f>
        <v>0</v>
      </c>
      <c r="C440" s="131">
        <f>'[4]Table-Y11(o)'!C439</f>
        <v>0</v>
      </c>
      <c r="D440" s="131">
        <f>'[4]Table-Y11(o)'!D439</f>
        <v>0</v>
      </c>
      <c r="E440" s="131">
        <f>'[4]Table-Y11(o)'!E439</f>
        <v>0</v>
      </c>
      <c r="F440" s="131">
        <f>'[4]Table-Y11(o)'!F439</f>
        <v>0</v>
      </c>
      <c r="H440" s="50" t="s">
        <v>371</v>
      </c>
      <c r="I440" s="131">
        <f>'[4]Table-Y11(o)'!I439</f>
        <v>0</v>
      </c>
      <c r="J440" s="131">
        <f>'[4]Table-Y11(o)'!J439</f>
        <v>0</v>
      </c>
      <c r="K440" s="131">
        <f>'[4]Table-Y11(o)'!K439</f>
        <v>0</v>
      </c>
      <c r="L440" s="131">
        <f>'[4]Table-Y11(o)'!L439</f>
        <v>0</v>
      </c>
      <c r="M440" s="131">
        <f>'[4]Table-Y11(o)'!M439</f>
        <v>0</v>
      </c>
    </row>
    <row r="441" spans="1:14" ht="12" customHeight="1" x14ac:dyDescent="0.3">
      <c r="A441" s="50" t="s">
        <v>372</v>
      </c>
      <c r="B441" s="131">
        <f>'[4]Table-Y11(o)'!B440</f>
        <v>0</v>
      </c>
      <c r="C441" s="131">
        <f>'[4]Table-Y11(o)'!C440</f>
        <v>0</v>
      </c>
      <c r="D441" s="131">
        <f>'[4]Table-Y11(o)'!D440</f>
        <v>0</v>
      </c>
      <c r="E441" s="131">
        <f>'[4]Table-Y11(o)'!E440</f>
        <v>0</v>
      </c>
      <c r="F441" s="131">
        <f>'[4]Table-Y11(o)'!F440</f>
        <v>0</v>
      </c>
      <c r="H441" s="50" t="s">
        <v>372</v>
      </c>
      <c r="I441" s="131">
        <f>'[4]Table-Y11(o)'!I440</f>
        <v>0</v>
      </c>
      <c r="J441" s="131">
        <f>'[4]Table-Y11(o)'!J440</f>
        <v>0</v>
      </c>
      <c r="K441" s="131">
        <f>'[4]Table-Y11(o)'!K440</f>
        <v>0</v>
      </c>
      <c r="L441" s="131">
        <f>'[4]Table-Y11(o)'!L440</f>
        <v>0</v>
      </c>
      <c r="M441" s="131">
        <f>'[4]Table-Y11(o)'!M440</f>
        <v>0</v>
      </c>
    </row>
    <row r="442" spans="1:14" ht="12" customHeight="1" x14ac:dyDescent="0.25">
      <c r="A442" s="244" t="s">
        <v>433</v>
      </c>
      <c r="B442" s="244"/>
      <c r="C442" s="244"/>
      <c r="D442" s="244"/>
      <c r="E442" s="244"/>
      <c r="F442" s="244"/>
      <c r="G442" s="50"/>
      <c r="H442" s="244" t="s">
        <v>433</v>
      </c>
      <c r="I442" s="244"/>
      <c r="J442" s="244"/>
      <c r="K442" s="244"/>
      <c r="L442" s="244"/>
      <c r="M442" s="244"/>
    </row>
    <row r="443" spans="1:14" ht="12" customHeight="1" x14ac:dyDescent="0.25">
      <c r="A443" s="242" t="s">
        <v>431</v>
      </c>
      <c r="B443" s="242"/>
      <c r="C443" s="242"/>
      <c r="D443" s="242"/>
      <c r="E443" s="242"/>
      <c r="F443" s="242"/>
      <c r="H443" s="242" t="s">
        <v>373</v>
      </c>
      <c r="I443" s="242"/>
      <c r="J443" s="242"/>
      <c r="K443" s="242"/>
      <c r="L443" s="242"/>
      <c r="M443" s="242"/>
    </row>
    <row r="444" spans="1:14" ht="12" customHeight="1" x14ac:dyDescent="0.25">
      <c r="A444" s="49" t="s">
        <v>10</v>
      </c>
      <c r="H444" s="49" t="s">
        <v>10</v>
      </c>
    </row>
    <row r="445" spans="1:14" ht="12" customHeight="1" x14ac:dyDescent="0.25"/>
    <row r="446" spans="1:14" ht="30" customHeight="1" x14ac:dyDescent="0.25">
      <c r="A446" s="167" t="s">
        <v>343</v>
      </c>
      <c r="B446" s="167"/>
      <c r="C446" s="167"/>
      <c r="D446" s="167"/>
      <c r="E446" s="243"/>
      <c r="F446" s="243"/>
      <c r="H446" s="167" t="s">
        <v>343</v>
      </c>
      <c r="I446" s="167"/>
      <c r="J446" s="167"/>
      <c r="K446" s="167"/>
      <c r="L446" s="167"/>
      <c r="M446" s="167"/>
    </row>
    <row r="447" spans="1:14" s="136" customFormat="1" ht="15" customHeight="1" x14ac:dyDescent="0.3">
      <c r="A447" s="75" t="str">
        <f>'RC7-Y7'!A$3</f>
        <v>STATE:PUDUCHERRY(34)</v>
      </c>
      <c r="B447" s="135" t="str">
        <f>'RC7-Y7'!B$3</f>
        <v>YEAR:2023-24</v>
      </c>
      <c r="C447" s="119" t="str">
        <f>'RC7-Y7'!C$3</f>
        <v>SEASON:RABI I(4)</v>
      </c>
      <c r="D447" s="72" t="str">
        <f>IF([4]Crops!A$19="","",[4]Crops!A$19&amp;" "&amp;"("&amp;[4]Crops!B$19&amp;")")</f>
        <v>0 (0)</v>
      </c>
      <c r="E447" s="221" t="s">
        <v>344</v>
      </c>
      <c r="F447" s="221"/>
      <c r="H447" s="75" t="str">
        <f>A$3</f>
        <v>STATE:PUDUCHERRY(34)</v>
      </c>
      <c r="I447" s="75" t="str">
        <f>B$3</f>
        <v>YEAR:2023-24</v>
      </c>
      <c r="J447" s="119" t="str">
        <f>C$3</f>
        <v>SEASON:RABI I(4)</v>
      </c>
      <c r="K447" s="72" t="str">
        <f>IF([4]Crops!A$19="","",[4]Crops!A$19&amp;" "&amp;"("&amp;[4]Crops!B$19&amp;")")</f>
        <v>0 (0)</v>
      </c>
      <c r="L447" s="221" t="s">
        <v>282</v>
      </c>
      <c r="M447" s="221"/>
    </row>
    <row r="448" spans="1:14" ht="12" customHeight="1" x14ac:dyDescent="0.25">
      <c r="A448" s="224" t="s">
        <v>345</v>
      </c>
      <c r="B448" s="222" t="s">
        <v>240</v>
      </c>
      <c r="C448" s="222"/>
      <c r="D448" s="222"/>
      <c r="E448" s="222"/>
      <c r="F448" s="222"/>
      <c r="H448" s="224" t="s">
        <v>345</v>
      </c>
      <c r="I448" s="222" t="s">
        <v>240</v>
      </c>
      <c r="J448" s="222"/>
      <c r="K448" s="222"/>
      <c r="L448" s="222"/>
      <c r="M448" s="222"/>
      <c r="N448" s="64"/>
    </row>
    <row r="449" spans="1:14" ht="12" customHeight="1" x14ac:dyDescent="0.25">
      <c r="A449" s="224"/>
      <c r="B449" s="224" t="s">
        <v>346</v>
      </c>
      <c r="C449" s="224" t="s">
        <v>347</v>
      </c>
      <c r="D449" s="224" t="s">
        <v>348</v>
      </c>
      <c r="E449" s="224" t="s">
        <v>347</v>
      </c>
      <c r="F449" s="224" t="s">
        <v>9</v>
      </c>
      <c r="H449" s="224"/>
      <c r="I449" s="224" t="s">
        <v>346</v>
      </c>
      <c r="J449" s="224" t="s">
        <v>347</v>
      </c>
      <c r="K449" s="224" t="s">
        <v>348</v>
      </c>
      <c r="L449" s="224" t="s">
        <v>347</v>
      </c>
      <c r="M449" s="224" t="s">
        <v>9</v>
      </c>
      <c r="N449" s="64"/>
    </row>
    <row r="450" spans="1:14" ht="12" customHeight="1" x14ac:dyDescent="0.25">
      <c r="A450" s="224"/>
      <c r="B450" s="224"/>
      <c r="C450" s="224"/>
      <c r="D450" s="224"/>
      <c r="E450" s="224"/>
      <c r="F450" s="224"/>
      <c r="H450" s="224"/>
      <c r="I450" s="224"/>
      <c r="J450" s="224"/>
      <c r="K450" s="224"/>
      <c r="L450" s="224"/>
      <c r="M450" s="224"/>
      <c r="N450" s="64"/>
    </row>
    <row r="451" spans="1:14" ht="12" customHeight="1" x14ac:dyDescent="0.25">
      <c r="A451" s="69" t="s">
        <v>432</v>
      </c>
      <c r="B451" s="53">
        <v>2</v>
      </c>
      <c r="C451" s="53">
        <v>3</v>
      </c>
      <c r="D451" s="53">
        <v>4</v>
      </c>
      <c r="E451" s="53">
        <v>5</v>
      </c>
      <c r="F451" s="53">
        <v>6</v>
      </c>
      <c r="G451" s="46"/>
      <c r="H451" s="69" t="s">
        <v>432</v>
      </c>
      <c r="I451" s="53">
        <v>2</v>
      </c>
      <c r="J451" s="53">
        <v>3</v>
      </c>
      <c r="K451" s="53">
        <v>4</v>
      </c>
      <c r="L451" s="53">
        <v>5</v>
      </c>
      <c r="M451" s="53">
        <v>6</v>
      </c>
      <c r="N451" s="46"/>
    </row>
    <row r="452" spans="1:14" ht="12" customHeight="1" x14ac:dyDescent="0.3">
      <c r="A452" s="40" t="s">
        <v>349</v>
      </c>
      <c r="B452" s="137">
        <f>'[4]Table-Y11(o)'!B451</f>
        <v>0</v>
      </c>
      <c r="C452" s="137">
        <f>'[4]Table-Y11(o)'!C451</f>
        <v>0</v>
      </c>
      <c r="D452" s="137">
        <f>'[4]Table-Y11(o)'!D451</f>
        <v>0</v>
      </c>
      <c r="E452" s="137">
        <f>'[4]Table-Y11(o)'!E451</f>
        <v>0</v>
      </c>
      <c r="F452" s="137">
        <f>'[4]Table-Y11(o)'!F451</f>
        <v>0</v>
      </c>
      <c r="G452" s="46"/>
      <c r="H452" s="40" t="s">
        <v>349</v>
      </c>
      <c r="I452" s="137">
        <f>'[4]Table-Y11(o)'!I451</f>
        <v>0</v>
      </c>
      <c r="J452" s="137">
        <f>'[4]Table-Y11(o)'!J451</f>
        <v>0</v>
      </c>
      <c r="K452" s="137">
        <f>'[4]Table-Y11(o)'!K451</f>
        <v>0</v>
      </c>
      <c r="L452" s="137">
        <f>'[4]Table-Y11(o)'!L451</f>
        <v>0</v>
      </c>
      <c r="M452" s="137">
        <f>'[4]Table-Y11(o)'!M451</f>
        <v>0</v>
      </c>
      <c r="N452" s="46"/>
    </row>
    <row r="453" spans="1:14" ht="12" customHeight="1" x14ac:dyDescent="0.3">
      <c r="A453" s="65" t="s">
        <v>350</v>
      </c>
      <c r="B453" s="137">
        <f>'[4]Table-Y11(o)'!B452</f>
        <v>0</v>
      </c>
      <c r="C453" s="137">
        <f>'[4]Table-Y11(o)'!C452</f>
        <v>0</v>
      </c>
      <c r="D453" s="137">
        <f>'[4]Table-Y11(o)'!D452</f>
        <v>0</v>
      </c>
      <c r="E453" s="137">
        <f>'[4]Table-Y11(o)'!E452</f>
        <v>0</v>
      </c>
      <c r="F453" s="137">
        <f>'[4]Table-Y11(o)'!F452</f>
        <v>0</v>
      </c>
      <c r="G453" s="46"/>
      <c r="H453" s="65" t="s">
        <v>350</v>
      </c>
      <c r="I453" s="137">
        <f>'[4]Table-Y11(o)'!I452</f>
        <v>0</v>
      </c>
      <c r="J453" s="137">
        <f>'[4]Table-Y11(o)'!J452</f>
        <v>0</v>
      </c>
      <c r="K453" s="137">
        <f>'[4]Table-Y11(o)'!K452</f>
        <v>0</v>
      </c>
      <c r="L453" s="137">
        <f>'[4]Table-Y11(o)'!L452</f>
        <v>0</v>
      </c>
      <c r="M453" s="137">
        <f>'[4]Table-Y11(o)'!M452</f>
        <v>0</v>
      </c>
      <c r="N453" s="46"/>
    </row>
    <row r="454" spans="1:14" ht="12" customHeight="1" x14ac:dyDescent="0.3">
      <c r="A454" s="40" t="s">
        <v>42</v>
      </c>
      <c r="B454" s="137">
        <f>'[4]Table-Y11(o)'!B453</f>
        <v>0</v>
      </c>
      <c r="C454" s="137">
        <f>'[4]Table-Y11(o)'!C453</f>
        <v>0</v>
      </c>
      <c r="D454" s="137">
        <f>'[4]Table-Y11(o)'!D453</f>
        <v>0</v>
      </c>
      <c r="E454" s="137">
        <f>'[4]Table-Y11(o)'!E453</f>
        <v>0</v>
      </c>
      <c r="F454" s="137">
        <f>'[4]Table-Y11(o)'!F453</f>
        <v>0</v>
      </c>
      <c r="G454" s="46"/>
      <c r="H454" s="40" t="s">
        <v>42</v>
      </c>
      <c r="I454" s="137">
        <f>'[4]Table-Y11(o)'!I453</f>
        <v>0</v>
      </c>
      <c r="J454" s="137">
        <f>'[4]Table-Y11(o)'!J453</f>
        <v>0</v>
      </c>
      <c r="K454" s="137">
        <f>'[4]Table-Y11(o)'!K453</f>
        <v>0</v>
      </c>
      <c r="L454" s="137">
        <f>'[4]Table-Y11(o)'!L453</f>
        <v>0</v>
      </c>
      <c r="M454" s="137">
        <f>'[4]Table-Y11(o)'!M453</f>
        <v>0</v>
      </c>
      <c r="N454" s="46"/>
    </row>
    <row r="455" spans="1:14" ht="12" customHeight="1" x14ac:dyDescent="0.3">
      <c r="A455" s="40" t="s">
        <v>43</v>
      </c>
      <c r="B455" s="137">
        <f>'[4]Table-Y11(o)'!B454</f>
        <v>0</v>
      </c>
      <c r="C455" s="137">
        <f>'[4]Table-Y11(o)'!C454</f>
        <v>0</v>
      </c>
      <c r="D455" s="137">
        <f>'[4]Table-Y11(o)'!D454</f>
        <v>0</v>
      </c>
      <c r="E455" s="137">
        <f>'[4]Table-Y11(o)'!E454</f>
        <v>0</v>
      </c>
      <c r="F455" s="137">
        <f>'[4]Table-Y11(o)'!F454</f>
        <v>0</v>
      </c>
      <c r="G455" s="46"/>
      <c r="H455" s="40" t="s">
        <v>43</v>
      </c>
      <c r="I455" s="137">
        <f>'[4]Table-Y11(o)'!I454</f>
        <v>0</v>
      </c>
      <c r="J455" s="137">
        <f>'[4]Table-Y11(o)'!J454</f>
        <v>0</v>
      </c>
      <c r="K455" s="137">
        <f>'[4]Table-Y11(o)'!K454</f>
        <v>0</v>
      </c>
      <c r="L455" s="137">
        <f>'[4]Table-Y11(o)'!L454</f>
        <v>0</v>
      </c>
      <c r="M455" s="137">
        <f>'[4]Table-Y11(o)'!M454</f>
        <v>0</v>
      </c>
      <c r="N455" s="46"/>
    </row>
    <row r="456" spans="1:14" ht="12" customHeight="1" x14ac:dyDescent="0.3">
      <c r="A456" s="40" t="s">
        <v>351</v>
      </c>
      <c r="B456" s="137">
        <f>'[4]Table-Y11(o)'!B455</f>
        <v>0</v>
      </c>
      <c r="C456" s="137">
        <f>'[4]Table-Y11(o)'!C455</f>
        <v>0</v>
      </c>
      <c r="D456" s="137">
        <f>'[4]Table-Y11(o)'!D455</f>
        <v>0</v>
      </c>
      <c r="E456" s="137">
        <f>'[4]Table-Y11(o)'!E455</f>
        <v>0</v>
      </c>
      <c r="F456" s="137">
        <f>'[4]Table-Y11(o)'!F455</f>
        <v>0</v>
      </c>
      <c r="H456" s="40" t="s">
        <v>351</v>
      </c>
      <c r="I456" s="137">
        <f>'[4]Table-Y11(o)'!I455</f>
        <v>0</v>
      </c>
      <c r="J456" s="137">
        <f>'[4]Table-Y11(o)'!J455</f>
        <v>0</v>
      </c>
      <c r="K456" s="137">
        <f>'[4]Table-Y11(o)'!K455</f>
        <v>0</v>
      </c>
      <c r="L456" s="137">
        <f>'[4]Table-Y11(o)'!L455</f>
        <v>0</v>
      </c>
      <c r="M456" s="137">
        <f>'[4]Table-Y11(o)'!M455</f>
        <v>0</v>
      </c>
    </row>
    <row r="457" spans="1:14" ht="12" customHeight="1" x14ac:dyDescent="0.3">
      <c r="A457" s="40" t="s">
        <v>352</v>
      </c>
      <c r="B457" s="137">
        <f>'[4]Table-Y11(o)'!B456</f>
        <v>0</v>
      </c>
      <c r="C457" s="137">
        <f>'[4]Table-Y11(o)'!C456</f>
        <v>0</v>
      </c>
      <c r="D457" s="137">
        <f>'[4]Table-Y11(o)'!D456</f>
        <v>0</v>
      </c>
      <c r="E457" s="137">
        <f>'[4]Table-Y11(o)'!E456</f>
        <v>0</v>
      </c>
      <c r="F457" s="137">
        <f>'[4]Table-Y11(o)'!F456</f>
        <v>0</v>
      </c>
      <c r="H457" s="40" t="s">
        <v>352</v>
      </c>
      <c r="I457" s="137">
        <f>'[4]Table-Y11(o)'!I456</f>
        <v>0</v>
      </c>
      <c r="J457" s="137">
        <f>'[4]Table-Y11(o)'!J456</f>
        <v>0</v>
      </c>
      <c r="K457" s="137">
        <f>'[4]Table-Y11(o)'!K456</f>
        <v>0</v>
      </c>
      <c r="L457" s="137">
        <f>'[4]Table-Y11(o)'!L456</f>
        <v>0</v>
      </c>
      <c r="M457" s="137">
        <f>'[4]Table-Y11(o)'!M456</f>
        <v>0</v>
      </c>
    </row>
    <row r="458" spans="1:14" ht="12" customHeight="1" x14ac:dyDescent="0.3">
      <c r="A458" s="40" t="s">
        <v>353</v>
      </c>
      <c r="B458" s="137">
        <f>'[4]Table-Y11(o)'!B457</f>
        <v>0</v>
      </c>
      <c r="C458" s="137">
        <f>'[4]Table-Y11(o)'!C457</f>
        <v>0</v>
      </c>
      <c r="D458" s="137">
        <f>'[4]Table-Y11(o)'!D457</f>
        <v>0</v>
      </c>
      <c r="E458" s="137">
        <f>'[4]Table-Y11(o)'!E457</f>
        <v>0</v>
      </c>
      <c r="F458" s="137">
        <f>'[4]Table-Y11(o)'!F457</f>
        <v>0</v>
      </c>
      <c r="H458" s="40" t="s">
        <v>353</v>
      </c>
      <c r="I458" s="137">
        <f>'[4]Table-Y11(o)'!I457</f>
        <v>0</v>
      </c>
      <c r="J458" s="137">
        <f>'[4]Table-Y11(o)'!J457</f>
        <v>0</v>
      </c>
      <c r="K458" s="137">
        <f>'[4]Table-Y11(o)'!K457</f>
        <v>0</v>
      </c>
      <c r="L458" s="137">
        <f>'[4]Table-Y11(o)'!L457</f>
        <v>0</v>
      </c>
      <c r="M458" s="137">
        <f>'[4]Table-Y11(o)'!M457</f>
        <v>0</v>
      </c>
    </row>
    <row r="459" spans="1:14" ht="12" customHeight="1" x14ac:dyDescent="0.3">
      <c r="A459" s="40" t="s">
        <v>354</v>
      </c>
      <c r="B459" s="137">
        <f>'[4]Table-Y11(o)'!B458</f>
        <v>0</v>
      </c>
      <c r="C459" s="137">
        <f>'[4]Table-Y11(o)'!C458</f>
        <v>0</v>
      </c>
      <c r="D459" s="137">
        <f>'[4]Table-Y11(o)'!D458</f>
        <v>0</v>
      </c>
      <c r="E459" s="137">
        <f>'[4]Table-Y11(o)'!E458</f>
        <v>0</v>
      </c>
      <c r="F459" s="137">
        <f>'[4]Table-Y11(o)'!F458</f>
        <v>0</v>
      </c>
      <c r="H459" s="40" t="s">
        <v>354</v>
      </c>
      <c r="I459" s="137">
        <f>'[4]Table-Y11(o)'!I458</f>
        <v>0</v>
      </c>
      <c r="J459" s="137">
        <f>'[4]Table-Y11(o)'!J458</f>
        <v>0</v>
      </c>
      <c r="K459" s="137">
        <f>'[4]Table-Y11(o)'!K458</f>
        <v>0</v>
      </c>
      <c r="L459" s="137">
        <f>'[4]Table-Y11(o)'!L458</f>
        <v>0</v>
      </c>
      <c r="M459" s="137">
        <f>'[4]Table-Y11(o)'!M458</f>
        <v>0</v>
      </c>
    </row>
    <row r="460" spans="1:14" ht="12" customHeight="1" x14ac:dyDescent="0.3">
      <c r="A460" s="40" t="s">
        <v>355</v>
      </c>
      <c r="B460" s="137">
        <f>'[4]Table-Y11(o)'!B459</f>
        <v>0</v>
      </c>
      <c r="C460" s="137">
        <f>'[4]Table-Y11(o)'!C459</f>
        <v>0</v>
      </c>
      <c r="D460" s="137">
        <f>'[4]Table-Y11(o)'!D459</f>
        <v>0</v>
      </c>
      <c r="E460" s="137">
        <f>'[4]Table-Y11(o)'!E459</f>
        <v>0</v>
      </c>
      <c r="F460" s="137">
        <f>'[4]Table-Y11(o)'!F459</f>
        <v>0</v>
      </c>
      <c r="H460" s="40" t="s">
        <v>355</v>
      </c>
      <c r="I460" s="137">
        <f>'[4]Table-Y11(o)'!I459</f>
        <v>0</v>
      </c>
      <c r="J460" s="137">
        <f>'[4]Table-Y11(o)'!J459</f>
        <v>0</v>
      </c>
      <c r="K460" s="137">
        <f>'[4]Table-Y11(o)'!K459</f>
        <v>0</v>
      </c>
      <c r="L460" s="137">
        <f>'[4]Table-Y11(o)'!L459</f>
        <v>0</v>
      </c>
      <c r="M460" s="137">
        <f>'[4]Table-Y11(o)'!M459</f>
        <v>0</v>
      </c>
    </row>
    <row r="461" spans="1:14" ht="12" customHeight="1" x14ac:dyDescent="0.3">
      <c r="A461" s="40" t="s">
        <v>356</v>
      </c>
      <c r="B461" s="137">
        <f>'[4]Table-Y11(o)'!B460</f>
        <v>0</v>
      </c>
      <c r="C461" s="137">
        <f>'[4]Table-Y11(o)'!C460</f>
        <v>0</v>
      </c>
      <c r="D461" s="137">
        <f>'[4]Table-Y11(o)'!D460</f>
        <v>0</v>
      </c>
      <c r="E461" s="137">
        <f>'[4]Table-Y11(o)'!E460</f>
        <v>0</v>
      </c>
      <c r="F461" s="137">
        <f>'[4]Table-Y11(o)'!F460</f>
        <v>0</v>
      </c>
      <c r="H461" s="40" t="s">
        <v>356</v>
      </c>
      <c r="I461" s="137">
        <f>'[4]Table-Y11(o)'!I460</f>
        <v>0</v>
      </c>
      <c r="J461" s="137">
        <f>'[4]Table-Y11(o)'!J460</f>
        <v>0</v>
      </c>
      <c r="K461" s="137">
        <f>'[4]Table-Y11(o)'!K460</f>
        <v>0</v>
      </c>
      <c r="L461" s="137">
        <f>'[4]Table-Y11(o)'!L460</f>
        <v>0</v>
      </c>
      <c r="M461" s="137">
        <f>'[4]Table-Y11(o)'!M460</f>
        <v>0</v>
      </c>
    </row>
    <row r="462" spans="1:14" ht="12" customHeight="1" x14ac:dyDescent="0.3">
      <c r="A462" s="40" t="s">
        <v>357</v>
      </c>
      <c r="B462" s="137">
        <f>'[4]Table-Y11(o)'!B461</f>
        <v>0</v>
      </c>
      <c r="C462" s="137">
        <f>'[4]Table-Y11(o)'!C461</f>
        <v>0</v>
      </c>
      <c r="D462" s="137">
        <f>'[4]Table-Y11(o)'!D461</f>
        <v>0</v>
      </c>
      <c r="E462" s="137">
        <f>'[4]Table-Y11(o)'!E461</f>
        <v>0</v>
      </c>
      <c r="F462" s="137">
        <f>'[4]Table-Y11(o)'!F461</f>
        <v>0</v>
      </c>
      <c r="H462" s="40" t="s">
        <v>357</v>
      </c>
      <c r="I462" s="137">
        <f>'[4]Table-Y11(o)'!I461</f>
        <v>0</v>
      </c>
      <c r="J462" s="137">
        <f>'[4]Table-Y11(o)'!J461</f>
        <v>0</v>
      </c>
      <c r="K462" s="137">
        <f>'[4]Table-Y11(o)'!K461</f>
        <v>0</v>
      </c>
      <c r="L462" s="137">
        <f>'[4]Table-Y11(o)'!L461</f>
        <v>0</v>
      </c>
      <c r="M462" s="137">
        <f>'[4]Table-Y11(o)'!M461</f>
        <v>0</v>
      </c>
    </row>
    <row r="463" spans="1:14" ht="12" customHeight="1" x14ac:dyDescent="0.3">
      <c r="A463" s="40" t="s">
        <v>358</v>
      </c>
      <c r="B463" s="137">
        <f>'[4]Table-Y11(o)'!B462</f>
        <v>0</v>
      </c>
      <c r="C463" s="137">
        <f>'[4]Table-Y11(o)'!C462</f>
        <v>0</v>
      </c>
      <c r="D463" s="137">
        <f>'[4]Table-Y11(o)'!D462</f>
        <v>0</v>
      </c>
      <c r="E463" s="137">
        <f>'[4]Table-Y11(o)'!E462</f>
        <v>0</v>
      </c>
      <c r="F463" s="137">
        <f>'[4]Table-Y11(o)'!F462</f>
        <v>0</v>
      </c>
      <c r="H463" s="40" t="s">
        <v>358</v>
      </c>
      <c r="I463" s="137">
        <f>'[4]Table-Y11(o)'!I462</f>
        <v>0</v>
      </c>
      <c r="J463" s="137">
        <f>'[4]Table-Y11(o)'!J462</f>
        <v>0</v>
      </c>
      <c r="K463" s="137">
        <f>'[4]Table-Y11(o)'!K462</f>
        <v>0</v>
      </c>
      <c r="L463" s="137">
        <f>'[4]Table-Y11(o)'!L462</f>
        <v>0</v>
      </c>
      <c r="M463" s="137">
        <f>'[4]Table-Y11(o)'!M462</f>
        <v>0</v>
      </c>
    </row>
    <row r="464" spans="1:14" ht="12" customHeight="1" x14ac:dyDescent="0.3">
      <c r="A464" s="40" t="s">
        <v>359</v>
      </c>
      <c r="B464" s="137">
        <f>'[4]Table-Y11(o)'!B463</f>
        <v>0</v>
      </c>
      <c r="C464" s="137">
        <f>'[4]Table-Y11(o)'!C463</f>
        <v>0</v>
      </c>
      <c r="D464" s="137">
        <f>'[4]Table-Y11(o)'!D463</f>
        <v>0</v>
      </c>
      <c r="E464" s="137">
        <f>'[4]Table-Y11(o)'!E463</f>
        <v>0</v>
      </c>
      <c r="F464" s="137">
        <f>'[4]Table-Y11(o)'!F463</f>
        <v>0</v>
      </c>
      <c r="H464" s="40" t="s">
        <v>359</v>
      </c>
      <c r="I464" s="137">
        <f>'[4]Table-Y11(o)'!I463</f>
        <v>0</v>
      </c>
      <c r="J464" s="137">
        <f>'[4]Table-Y11(o)'!J463</f>
        <v>0</v>
      </c>
      <c r="K464" s="137">
        <f>'[4]Table-Y11(o)'!K463</f>
        <v>0</v>
      </c>
      <c r="L464" s="137">
        <f>'[4]Table-Y11(o)'!L463</f>
        <v>0</v>
      </c>
      <c r="M464" s="137">
        <f>'[4]Table-Y11(o)'!M463</f>
        <v>0</v>
      </c>
    </row>
    <row r="465" spans="1:13" ht="12" customHeight="1" x14ac:dyDescent="0.3">
      <c r="A465" s="40" t="s">
        <v>360</v>
      </c>
      <c r="B465" s="137">
        <f>'[4]Table-Y11(o)'!B464</f>
        <v>0</v>
      </c>
      <c r="C465" s="137">
        <f>'[4]Table-Y11(o)'!C464</f>
        <v>0</v>
      </c>
      <c r="D465" s="137">
        <f>'[4]Table-Y11(o)'!D464</f>
        <v>0</v>
      </c>
      <c r="E465" s="137">
        <f>'[4]Table-Y11(o)'!E464</f>
        <v>0</v>
      </c>
      <c r="F465" s="137">
        <f>'[4]Table-Y11(o)'!F464</f>
        <v>0</v>
      </c>
      <c r="H465" s="40" t="s">
        <v>360</v>
      </c>
      <c r="I465" s="137">
        <f>'[4]Table-Y11(o)'!I464</f>
        <v>0</v>
      </c>
      <c r="J465" s="137">
        <f>'[4]Table-Y11(o)'!J464</f>
        <v>0</v>
      </c>
      <c r="K465" s="137">
        <f>'[4]Table-Y11(o)'!K464</f>
        <v>0</v>
      </c>
      <c r="L465" s="137">
        <f>'[4]Table-Y11(o)'!L464</f>
        <v>0</v>
      </c>
      <c r="M465" s="137">
        <f>'[4]Table-Y11(o)'!M464</f>
        <v>0</v>
      </c>
    </row>
    <row r="466" spans="1:13" ht="12" customHeight="1" x14ac:dyDescent="0.3">
      <c r="A466" s="40" t="s">
        <v>361</v>
      </c>
      <c r="B466" s="137">
        <f>'[4]Table-Y11(o)'!B465</f>
        <v>0</v>
      </c>
      <c r="C466" s="137">
        <f>'[4]Table-Y11(o)'!C465</f>
        <v>0</v>
      </c>
      <c r="D466" s="137">
        <f>'[4]Table-Y11(o)'!D465</f>
        <v>0</v>
      </c>
      <c r="E466" s="137">
        <f>'[4]Table-Y11(o)'!E465</f>
        <v>0</v>
      </c>
      <c r="F466" s="137">
        <f>'[4]Table-Y11(o)'!F465</f>
        <v>0</v>
      </c>
      <c r="H466" s="40" t="s">
        <v>361</v>
      </c>
      <c r="I466" s="137">
        <f>'[4]Table-Y11(o)'!I465</f>
        <v>0</v>
      </c>
      <c r="J466" s="137">
        <f>'[4]Table-Y11(o)'!J465</f>
        <v>0</v>
      </c>
      <c r="K466" s="137">
        <f>'[4]Table-Y11(o)'!K465</f>
        <v>0</v>
      </c>
      <c r="L466" s="137">
        <f>'[4]Table-Y11(o)'!L465</f>
        <v>0</v>
      </c>
      <c r="M466" s="137">
        <f>'[4]Table-Y11(o)'!M465</f>
        <v>0</v>
      </c>
    </row>
    <row r="467" spans="1:13" ht="12" customHeight="1" x14ac:dyDescent="0.3">
      <c r="A467" s="40" t="s">
        <v>362</v>
      </c>
      <c r="B467" s="137">
        <f>'[4]Table-Y11(o)'!B466</f>
        <v>0</v>
      </c>
      <c r="C467" s="137">
        <f>'[4]Table-Y11(o)'!C466</f>
        <v>0</v>
      </c>
      <c r="D467" s="137">
        <f>'[4]Table-Y11(o)'!D466</f>
        <v>0</v>
      </c>
      <c r="E467" s="137">
        <f>'[4]Table-Y11(o)'!E466</f>
        <v>0</v>
      </c>
      <c r="F467" s="137">
        <f>'[4]Table-Y11(o)'!F466</f>
        <v>0</v>
      </c>
      <c r="H467" s="40" t="s">
        <v>362</v>
      </c>
      <c r="I467" s="137">
        <f>'[4]Table-Y11(o)'!I466</f>
        <v>0</v>
      </c>
      <c r="J467" s="137">
        <f>'[4]Table-Y11(o)'!J466</f>
        <v>0</v>
      </c>
      <c r="K467" s="137">
        <f>'[4]Table-Y11(o)'!K466</f>
        <v>0</v>
      </c>
      <c r="L467" s="137">
        <f>'[4]Table-Y11(o)'!L466</f>
        <v>0</v>
      </c>
      <c r="M467" s="137">
        <f>'[4]Table-Y11(o)'!M466</f>
        <v>0</v>
      </c>
    </row>
    <row r="468" spans="1:13" ht="12" customHeight="1" x14ac:dyDescent="0.3">
      <c r="A468" s="40" t="s">
        <v>363</v>
      </c>
      <c r="B468" s="137">
        <f>'[4]Table-Y11(o)'!B467</f>
        <v>0</v>
      </c>
      <c r="C468" s="137">
        <f>'[4]Table-Y11(o)'!C467</f>
        <v>0</v>
      </c>
      <c r="D468" s="137">
        <f>'[4]Table-Y11(o)'!D467</f>
        <v>0</v>
      </c>
      <c r="E468" s="137">
        <f>'[4]Table-Y11(o)'!E467</f>
        <v>0</v>
      </c>
      <c r="F468" s="137">
        <f>'[4]Table-Y11(o)'!F467</f>
        <v>0</v>
      </c>
      <c r="H468" s="40" t="s">
        <v>363</v>
      </c>
      <c r="I468" s="137">
        <f>'[4]Table-Y11(o)'!I467</f>
        <v>0</v>
      </c>
      <c r="J468" s="137">
        <f>'[4]Table-Y11(o)'!J467</f>
        <v>0</v>
      </c>
      <c r="K468" s="137">
        <f>'[4]Table-Y11(o)'!K467</f>
        <v>0</v>
      </c>
      <c r="L468" s="137">
        <f>'[4]Table-Y11(o)'!L467</f>
        <v>0</v>
      </c>
      <c r="M468" s="137">
        <f>'[4]Table-Y11(o)'!M467</f>
        <v>0</v>
      </c>
    </row>
    <row r="469" spans="1:13" ht="12" customHeight="1" x14ac:dyDescent="0.3">
      <c r="A469" s="40" t="s">
        <v>364</v>
      </c>
      <c r="B469" s="137">
        <f>'[4]Table-Y11(o)'!B468</f>
        <v>0</v>
      </c>
      <c r="C469" s="137">
        <f>'[4]Table-Y11(o)'!C468</f>
        <v>0</v>
      </c>
      <c r="D469" s="137">
        <f>'[4]Table-Y11(o)'!D468</f>
        <v>0</v>
      </c>
      <c r="E469" s="137">
        <f>'[4]Table-Y11(o)'!E468</f>
        <v>0</v>
      </c>
      <c r="F469" s="137">
        <f>'[4]Table-Y11(o)'!F468</f>
        <v>0</v>
      </c>
      <c r="H469" s="40" t="s">
        <v>364</v>
      </c>
      <c r="I469" s="137">
        <f>'[4]Table-Y11(o)'!I468</f>
        <v>0</v>
      </c>
      <c r="J469" s="137">
        <f>'[4]Table-Y11(o)'!J468</f>
        <v>0</v>
      </c>
      <c r="K469" s="137">
        <f>'[4]Table-Y11(o)'!K468</f>
        <v>0</v>
      </c>
      <c r="L469" s="137">
        <f>'[4]Table-Y11(o)'!L468</f>
        <v>0</v>
      </c>
      <c r="M469" s="137">
        <f>'[4]Table-Y11(o)'!M468</f>
        <v>0</v>
      </c>
    </row>
    <row r="470" spans="1:13" ht="12" customHeight="1" x14ac:dyDescent="0.3">
      <c r="A470" s="40" t="s">
        <v>365</v>
      </c>
      <c r="B470" s="137">
        <f>'[4]Table-Y11(o)'!B469</f>
        <v>0</v>
      </c>
      <c r="C470" s="137">
        <f>'[4]Table-Y11(o)'!C469</f>
        <v>0</v>
      </c>
      <c r="D470" s="137">
        <f>'[4]Table-Y11(o)'!D469</f>
        <v>0</v>
      </c>
      <c r="E470" s="137">
        <f>'[4]Table-Y11(o)'!E469</f>
        <v>0</v>
      </c>
      <c r="F470" s="137">
        <f>'[4]Table-Y11(o)'!F469</f>
        <v>0</v>
      </c>
      <c r="H470" s="40" t="s">
        <v>365</v>
      </c>
      <c r="I470" s="137">
        <f>'[4]Table-Y11(o)'!I469</f>
        <v>0</v>
      </c>
      <c r="J470" s="137">
        <f>'[4]Table-Y11(o)'!J469</f>
        <v>0</v>
      </c>
      <c r="K470" s="137">
        <f>'[4]Table-Y11(o)'!K469</f>
        <v>0</v>
      </c>
      <c r="L470" s="137">
        <f>'[4]Table-Y11(o)'!L469</f>
        <v>0</v>
      </c>
      <c r="M470" s="137">
        <f>'[4]Table-Y11(o)'!M469</f>
        <v>0</v>
      </c>
    </row>
    <row r="471" spans="1:13" ht="12" customHeight="1" x14ac:dyDescent="0.3">
      <c r="A471" s="40" t="s">
        <v>366</v>
      </c>
      <c r="B471" s="137">
        <f>'[4]Table-Y11(o)'!B470</f>
        <v>0</v>
      </c>
      <c r="C471" s="137">
        <f>'[4]Table-Y11(o)'!C470</f>
        <v>0</v>
      </c>
      <c r="D471" s="137">
        <f>'[4]Table-Y11(o)'!D470</f>
        <v>0</v>
      </c>
      <c r="E471" s="137">
        <f>'[4]Table-Y11(o)'!E470</f>
        <v>0</v>
      </c>
      <c r="F471" s="137">
        <f>'[4]Table-Y11(o)'!F470</f>
        <v>0</v>
      </c>
      <c r="H471" s="40" t="s">
        <v>366</v>
      </c>
      <c r="I471" s="137">
        <f>'[4]Table-Y11(o)'!I470</f>
        <v>0</v>
      </c>
      <c r="J471" s="137">
        <f>'[4]Table-Y11(o)'!J470</f>
        <v>0</v>
      </c>
      <c r="K471" s="137">
        <f>'[4]Table-Y11(o)'!K470</f>
        <v>0</v>
      </c>
      <c r="L471" s="137">
        <f>'[4]Table-Y11(o)'!L470</f>
        <v>0</v>
      </c>
      <c r="M471" s="137">
        <f>'[4]Table-Y11(o)'!M470</f>
        <v>0</v>
      </c>
    </row>
    <row r="472" spans="1:13" ht="12" customHeight="1" x14ac:dyDescent="0.3">
      <c r="A472" s="40" t="s">
        <v>367</v>
      </c>
      <c r="B472" s="137">
        <f>'[4]Table-Y11(o)'!B471</f>
        <v>0</v>
      </c>
      <c r="C472" s="137">
        <f>'[4]Table-Y11(o)'!C471</f>
        <v>0</v>
      </c>
      <c r="D472" s="137">
        <f>'[4]Table-Y11(o)'!D471</f>
        <v>0</v>
      </c>
      <c r="E472" s="137">
        <f>'[4]Table-Y11(o)'!E471</f>
        <v>0</v>
      </c>
      <c r="F472" s="137">
        <f>'[4]Table-Y11(o)'!F471</f>
        <v>0</v>
      </c>
      <c r="H472" s="40" t="s">
        <v>367</v>
      </c>
      <c r="I472" s="137">
        <f>'[4]Table-Y11(o)'!I471</f>
        <v>0</v>
      </c>
      <c r="J472" s="137">
        <f>'[4]Table-Y11(o)'!J471</f>
        <v>0</v>
      </c>
      <c r="K472" s="137">
        <f>'[4]Table-Y11(o)'!K471</f>
        <v>0</v>
      </c>
      <c r="L472" s="137">
        <f>'[4]Table-Y11(o)'!L471</f>
        <v>0</v>
      </c>
      <c r="M472" s="137">
        <f>'[4]Table-Y11(o)'!M471</f>
        <v>0</v>
      </c>
    </row>
    <row r="473" spans="1:13" ht="12" customHeight="1" x14ac:dyDescent="0.3">
      <c r="A473" s="40" t="s">
        <v>368</v>
      </c>
      <c r="B473" s="137">
        <f>'[4]Table-Y11(o)'!B472</f>
        <v>0</v>
      </c>
      <c r="C473" s="137">
        <f>'[4]Table-Y11(o)'!C472</f>
        <v>0</v>
      </c>
      <c r="D473" s="137">
        <f>'[4]Table-Y11(o)'!D472</f>
        <v>0</v>
      </c>
      <c r="E473" s="137">
        <f>'[4]Table-Y11(o)'!E472</f>
        <v>0</v>
      </c>
      <c r="F473" s="137">
        <f>'[4]Table-Y11(o)'!F472</f>
        <v>0</v>
      </c>
      <c r="H473" s="40" t="s">
        <v>368</v>
      </c>
      <c r="I473" s="137">
        <f>'[4]Table-Y11(o)'!I472</f>
        <v>0</v>
      </c>
      <c r="J473" s="137">
        <f>'[4]Table-Y11(o)'!J472</f>
        <v>0</v>
      </c>
      <c r="K473" s="137">
        <f>'[4]Table-Y11(o)'!K472</f>
        <v>0</v>
      </c>
      <c r="L473" s="137">
        <f>'[4]Table-Y11(o)'!L472</f>
        <v>0</v>
      </c>
      <c r="M473" s="137">
        <f>'[4]Table-Y11(o)'!M472</f>
        <v>0</v>
      </c>
    </row>
    <row r="474" spans="1:13" ht="12" customHeight="1" x14ac:dyDescent="0.3">
      <c r="A474" s="40" t="s">
        <v>369</v>
      </c>
      <c r="B474" s="137">
        <f>'[4]Table-Y11(o)'!B473</f>
        <v>0</v>
      </c>
      <c r="C474" s="137">
        <f>'[4]Table-Y11(o)'!C473</f>
        <v>0</v>
      </c>
      <c r="D474" s="137">
        <f>'[4]Table-Y11(o)'!D473</f>
        <v>0</v>
      </c>
      <c r="E474" s="137">
        <f>'[4]Table-Y11(o)'!E473</f>
        <v>0</v>
      </c>
      <c r="F474" s="137">
        <f>'[4]Table-Y11(o)'!F473</f>
        <v>0</v>
      </c>
      <c r="H474" s="40" t="s">
        <v>369</v>
      </c>
      <c r="I474" s="137">
        <f>'[4]Table-Y11(o)'!I473</f>
        <v>0</v>
      </c>
      <c r="J474" s="137">
        <f>'[4]Table-Y11(o)'!J473</f>
        <v>0</v>
      </c>
      <c r="K474" s="137">
        <f>'[4]Table-Y11(o)'!K473</f>
        <v>0</v>
      </c>
      <c r="L474" s="137">
        <f>'[4]Table-Y11(o)'!L473</f>
        <v>0</v>
      </c>
      <c r="M474" s="137">
        <f>'[4]Table-Y11(o)'!M473</f>
        <v>0</v>
      </c>
    </row>
    <row r="475" spans="1:13" ht="12" customHeight="1" x14ac:dyDescent="0.3">
      <c r="A475" s="47" t="s">
        <v>9</v>
      </c>
      <c r="B475" s="138">
        <f>'[4]Table-Y11(o)'!B474</f>
        <v>0</v>
      </c>
      <c r="C475" s="138">
        <f>'[4]Table-Y11(o)'!C474</f>
        <v>0</v>
      </c>
      <c r="D475" s="138">
        <f>'[4]Table-Y11(o)'!D474</f>
        <v>0</v>
      </c>
      <c r="E475" s="138">
        <f>'[4]Table-Y11(o)'!E474</f>
        <v>0</v>
      </c>
      <c r="F475" s="138">
        <f>'[4]Table-Y11(o)'!F474</f>
        <v>0</v>
      </c>
      <c r="H475" s="47" t="s">
        <v>9</v>
      </c>
      <c r="I475" s="139">
        <f>'[4]Table-Y11(o)'!I474</f>
        <v>0</v>
      </c>
      <c r="J475" s="139">
        <f>'[4]Table-Y11(o)'!J474</f>
        <v>0</v>
      </c>
      <c r="K475" s="139">
        <f>'[4]Table-Y11(o)'!K474</f>
        <v>0</v>
      </c>
      <c r="L475" s="139">
        <f>'[4]Table-Y11(o)'!L474</f>
        <v>0</v>
      </c>
      <c r="M475" s="139">
        <f>'[4]Table-Y11(o)'!M474</f>
        <v>0</v>
      </c>
    </row>
    <row r="476" spans="1:13" ht="12" customHeight="1" x14ac:dyDescent="0.3">
      <c r="A476" s="40" t="s">
        <v>370</v>
      </c>
      <c r="B476" s="131">
        <f>'[4]Table-Y11(o)'!B475</f>
        <v>0</v>
      </c>
      <c r="C476" s="131">
        <f>'[4]Table-Y11(o)'!C475</f>
        <v>0</v>
      </c>
      <c r="D476" s="131">
        <f>'[4]Table-Y11(o)'!D475</f>
        <v>0</v>
      </c>
      <c r="E476" s="131">
        <f>'[4]Table-Y11(o)'!E475</f>
        <v>0</v>
      </c>
      <c r="F476" s="131">
        <f>'[4]Table-Y11(o)'!F475</f>
        <v>0</v>
      </c>
      <c r="H476" s="40" t="s">
        <v>370</v>
      </c>
      <c r="I476" s="131">
        <f>'[4]Table-Y11(o)'!I475</f>
        <v>0</v>
      </c>
      <c r="J476" s="131">
        <f>'[4]Table-Y11(o)'!J475</f>
        <v>0</v>
      </c>
      <c r="K476" s="131">
        <f>'[4]Table-Y11(o)'!K475</f>
        <v>0</v>
      </c>
      <c r="L476" s="131">
        <f>'[4]Table-Y11(o)'!L475</f>
        <v>0</v>
      </c>
      <c r="M476" s="131">
        <f>'[4]Table-Y11(o)'!M475</f>
        <v>0</v>
      </c>
    </row>
    <row r="477" spans="1:13" ht="12" customHeight="1" x14ac:dyDescent="0.3">
      <c r="A477" s="50" t="s">
        <v>371</v>
      </c>
      <c r="B477" s="131">
        <f>'[4]Table-Y11(o)'!B476</f>
        <v>0</v>
      </c>
      <c r="C477" s="131">
        <f>'[4]Table-Y11(o)'!C476</f>
        <v>0</v>
      </c>
      <c r="D477" s="131">
        <f>'[4]Table-Y11(o)'!D476</f>
        <v>0</v>
      </c>
      <c r="E477" s="131">
        <f>'[4]Table-Y11(o)'!E476</f>
        <v>0</v>
      </c>
      <c r="F477" s="131">
        <f>'[4]Table-Y11(o)'!F476</f>
        <v>0</v>
      </c>
      <c r="H477" s="50" t="s">
        <v>371</v>
      </c>
      <c r="I477" s="131">
        <f>'[4]Table-Y11(o)'!I476</f>
        <v>0</v>
      </c>
      <c r="J477" s="131">
        <f>'[4]Table-Y11(o)'!J476</f>
        <v>0</v>
      </c>
      <c r="K477" s="131">
        <f>'[4]Table-Y11(o)'!K476</f>
        <v>0</v>
      </c>
      <c r="L477" s="131">
        <f>'[4]Table-Y11(o)'!L476</f>
        <v>0</v>
      </c>
      <c r="M477" s="131">
        <f>'[4]Table-Y11(o)'!M476</f>
        <v>0</v>
      </c>
    </row>
    <row r="478" spans="1:13" ht="12" customHeight="1" x14ac:dyDescent="0.3">
      <c r="A478" s="50" t="s">
        <v>372</v>
      </c>
      <c r="B478" s="131">
        <f>'[4]Table-Y11(o)'!B477</f>
        <v>0</v>
      </c>
      <c r="C478" s="131">
        <f>'[4]Table-Y11(o)'!C477</f>
        <v>0</v>
      </c>
      <c r="D478" s="131">
        <f>'[4]Table-Y11(o)'!D477</f>
        <v>0</v>
      </c>
      <c r="E478" s="131">
        <f>'[4]Table-Y11(o)'!E477</f>
        <v>0</v>
      </c>
      <c r="F478" s="131">
        <f>'[4]Table-Y11(o)'!F477</f>
        <v>0</v>
      </c>
      <c r="H478" s="50" t="s">
        <v>372</v>
      </c>
      <c r="I478" s="131">
        <f>'[4]Table-Y11(o)'!I477</f>
        <v>0</v>
      </c>
      <c r="J478" s="131">
        <f>'[4]Table-Y11(o)'!J477</f>
        <v>0</v>
      </c>
      <c r="K478" s="131">
        <f>'[4]Table-Y11(o)'!K477</f>
        <v>0</v>
      </c>
      <c r="L478" s="131">
        <f>'[4]Table-Y11(o)'!L477</f>
        <v>0</v>
      </c>
      <c r="M478" s="131">
        <f>'[4]Table-Y11(o)'!M477</f>
        <v>0</v>
      </c>
    </row>
    <row r="479" spans="1:13" ht="12" customHeight="1" x14ac:dyDescent="0.25">
      <c r="A479" s="244" t="s">
        <v>433</v>
      </c>
      <c r="B479" s="244"/>
      <c r="C479" s="244"/>
      <c r="D479" s="244"/>
      <c r="E479" s="244"/>
      <c r="F479" s="244"/>
      <c r="G479" s="50"/>
      <c r="H479" s="244" t="s">
        <v>433</v>
      </c>
      <c r="I479" s="244"/>
      <c r="J479" s="244"/>
      <c r="K479" s="244"/>
      <c r="L479" s="244"/>
      <c r="M479" s="244"/>
    </row>
    <row r="480" spans="1:13" ht="12" customHeight="1" x14ac:dyDescent="0.25">
      <c r="A480" s="242" t="s">
        <v>431</v>
      </c>
      <c r="B480" s="242"/>
      <c r="C480" s="242"/>
      <c r="D480" s="242"/>
      <c r="E480" s="242"/>
      <c r="F480" s="242"/>
      <c r="H480" s="242" t="s">
        <v>373</v>
      </c>
      <c r="I480" s="242"/>
      <c r="J480" s="242"/>
      <c r="K480" s="242"/>
      <c r="L480" s="242"/>
      <c r="M480" s="242"/>
    </row>
    <row r="481" spans="1:14" ht="12" customHeight="1" x14ac:dyDescent="0.25">
      <c r="A481" s="49" t="s">
        <v>10</v>
      </c>
      <c r="H481" s="49" t="s">
        <v>10</v>
      </c>
    </row>
    <row r="482" spans="1:14" ht="12" customHeight="1" x14ac:dyDescent="0.25"/>
    <row r="483" spans="1:14" ht="30" customHeight="1" x14ac:dyDescent="0.25">
      <c r="A483" s="167" t="s">
        <v>343</v>
      </c>
      <c r="B483" s="167"/>
      <c r="C483" s="167"/>
      <c r="D483" s="167"/>
      <c r="E483" s="243"/>
      <c r="F483" s="243"/>
      <c r="H483" s="167" t="s">
        <v>343</v>
      </c>
      <c r="I483" s="167"/>
      <c r="J483" s="167"/>
      <c r="K483" s="167"/>
      <c r="L483" s="167"/>
      <c r="M483" s="167"/>
    </row>
    <row r="484" spans="1:14" s="136" customFormat="1" ht="15" customHeight="1" x14ac:dyDescent="0.3">
      <c r="A484" s="75" t="str">
        <f>'RC7-Y7'!A$3</f>
        <v>STATE:PUDUCHERRY(34)</v>
      </c>
      <c r="B484" s="135" t="str">
        <f>'RC7-Y7'!B$3</f>
        <v>YEAR:2023-24</v>
      </c>
      <c r="C484" s="119" t="str">
        <f>'RC7-Y7'!C$3</f>
        <v>SEASON:RABI I(4)</v>
      </c>
      <c r="D484" s="72" t="str">
        <f>IF([4]Crops!A$20="","",[4]Crops!A$20&amp;" "&amp;"("&amp;[4]Crops!B$20&amp;")")</f>
        <v>0 (0)</v>
      </c>
      <c r="E484" s="221" t="s">
        <v>344</v>
      </c>
      <c r="F484" s="221"/>
      <c r="H484" s="75" t="str">
        <f>A$3</f>
        <v>STATE:PUDUCHERRY(34)</v>
      </c>
      <c r="I484" s="75" t="str">
        <f>B$3</f>
        <v>YEAR:2023-24</v>
      </c>
      <c r="J484" s="119" t="str">
        <f>C$3</f>
        <v>SEASON:RABI I(4)</v>
      </c>
      <c r="K484" s="72" t="str">
        <f>IF([4]Crops!A$20="","",[4]Crops!A$20&amp;" "&amp;"("&amp;[4]Crops!B$20&amp;")")</f>
        <v>0 (0)</v>
      </c>
      <c r="L484" s="221" t="s">
        <v>282</v>
      </c>
      <c r="M484" s="221"/>
    </row>
    <row r="485" spans="1:14" ht="12" customHeight="1" x14ac:dyDescent="0.25">
      <c r="A485" s="224" t="s">
        <v>345</v>
      </c>
      <c r="B485" s="222" t="s">
        <v>240</v>
      </c>
      <c r="C485" s="222"/>
      <c r="D485" s="222"/>
      <c r="E485" s="222"/>
      <c r="F485" s="222"/>
      <c r="H485" s="224" t="s">
        <v>345</v>
      </c>
      <c r="I485" s="222" t="s">
        <v>240</v>
      </c>
      <c r="J485" s="222"/>
      <c r="K485" s="222"/>
      <c r="L485" s="222"/>
      <c r="M485" s="222"/>
      <c r="N485" s="64"/>
    </row>
    <row r="486" spans="1:14" ht="12" customHeight="1" x14ac:dyDescent="0.25">
      <c r="A486" s="224"/>
      <c r="B486" s="224" t="s">
        <v>346</v>
      </c>
      <c r="C486" s="224" t="s">
        <v>347</v>
      </c>
      <c r="D486" s="224" t="s">
        <v>348</v>
      </c>
      <c r="E486" s="224" t="s">
        <v>347</v>
      </c>
      <c r="F486" s="224" t="s">
        <v>9</v>
      </c>
      <c r="H486" s="224"/>
      <c r="I486" s="224" t="s">
        <v>346</v>
      </c>
      <c r="J486" s="224" t="s">
        <v>347</v>
      </c>
      <c r="K486" s="224" t="s">
        <v>348</v>
      </c>
      <c r="L486" s="224" t="s">
        <v>347</v>
      </c>
      <c r="M486" s="224" t="s">
        <v>9</v>
      </c>
      <c r="N486" s="64"/>
    </row>
    <row r="487" spans="1:14" ht="12" customHeight="1" x14ac:dyDescent="0.25">
      <c r="A487" s="224"/>
      <c r="B487" s="224"/>
      <c r="C487" s="224"/>
      <c r="D487" s="224"/>
      <c r="E487" s="224"/>
      <c r="F487" s="224"/>
      <c r="H487" s="224"/>
      <c r="I487" s="224"/>
      <c r="J487" s="224"/>
      <c r="K487" s="224"/>
      <c r="L487" s="224"/>
      <c r="M487" s="224"/>
      <c r="N487" s="64"/>
    </row>
    <row r="488" spans="1:14" ht="12" customHeight="1" x14ac:dyDescent="0.25">
      <c r="A488" s="69" t="s">
        <v>432</v>
      </c>
      <c r="B488" s="53">
        <v>2</v>
      </c>
      <c r="C488" s="53">
        <v>3</v>
      </c>
      <c r="D488" s="53">
        <v>4</v>
      </c>
      <c r="E488" s="53">
        <v>5</v>
      </c>
      <c r="F488" s="53">
        <v>6</v>
      </c>
      <c r="G488" s="46"/>
      <c r="H488" s="69" t="s">
        <v>432</v>
      </c>
      <c r="I488" s="53">
        <v>2</v>
      </c>
      <c r="J488" s="53">
        <v>3</v>
      </c>
      <c r="K488" s="53">
        <v>4</v>
      </c>
      <c r="L488" s="53">
        <v>5</v>
      </c>
      <c r="M488" s="53">
        <v>6</v>
      </c>
      <c r="N488" s="46"/>
    </row>
    <row r="489" spans="1:14" ht="12" customHeight="1" x14ac:dyDescent="0.3">
      <c r="A489" s="40" t="s">
        <v>349</v>
      </c>
      <c r="B489" s="137">
        <f>'[4]Table-Y11(o)'!B488</f>
        <v>0</v>
      </c>
      <c r="C489" s="137">
        <f>'[4]Table-Y11(o)'!C488</f>
        <v>0</v>
      </c>
      <c r="D489" s="137">
        <f>'[4]Table-Y11(o)'!D488</f>
        <v>0</v>
      </c>
      <c r="E489" s="137">
        <f>'[4]Table-Y11(o)'!E488</f>
        <v>0</v>
      </c>
      <c r="F489" s="137">
        <f>'[4]Table-Y11(o)'!F488</f>
        <v>0</v>
      </c>
      <c r="G489" s="46"/>
      <c r="H489" s="40" t="s">
        <v>349</v>
      </c>
      <c r="I489" s="137">
        <f>'[4]Table-Y11(o)'!I488</f>
        <v>0</v>
      </c>
      <c r="J489" s="137">
        <f>'[4]Table-Y11(o)'!J488</f>
        <v>0</v>
      </c>
      <c r="K489" s="137">
        <f>'[4]Table-Y11(o)'!K488</f>
        <v>0</v>
      </c>
      <c r="L489" s="137">
        <f>'[4]Table-Y11(o)'!L488</f>
        <v>0</v>
      </c>
      <c r="M489" s="137">
        <f>'[4]Table-Y11(o)'!M488</f>
        <v>0</v>
      </c>
      <c r="N489" s="46"/>
    </row>
    <row r="490" spans="1:14" ht="12" customHeight="1" x14ac:dyDescent="0.3">
      <c r="A490" s="65" t="s">
        <v>350</v>
      </c>
      <c r="B490" s="137">
        <f>'[4]Table-Y11(o)'!B489</f>
        <v>0</v>
      </c>
      <c r="C490" s="137">
        <f>'[4]Table-Y11(o)'!C489</f>
        <v>0</v>
      </c>
      <c r="D490" s="137">
        <f>'[4]Table-Y11(o)'!D489</f>
        <v>0</v>
      </c>
      <c r="E490" s="137">
        <f>'[4]Table-Y11(o)'!E489</f>
        <v>0</v>
      </c>
      <c r="F490" s="137">
        <f>'[4]Table-Y11(o)'!F489</f>
        <v>0</v>
      </c>
      <c r="G490" s="46"/>
      <c r="H490" s="65" t="s">
        <v>350</v>
      </c>
      <c r="I490" s="137">
        <f>'[4]Table-Y11(o)'!I489</f>
        <v>0</v>
      </c>
      <c r="J490" s="137">
        <f>'[4]Table-Y11(o)'!J489</f>
        <v>0</v>
      </c>
      <c r="K490" s="137">
        <f>'[4]Table-Y11(o)'!K489</f>
        <v>0</v>
      </c>
      <c r="L490" s="137">
        <f>'[4]Table-Y11(o)'!L489</f>
        <v>0</v>
      </c>
      <c r="M490" s="137">
        <f>'[4]Table-Y11(o)'!M489</f>
        <v>0</v>
      </c>
      <c r="N490" s="46"/>
    </row>
    <row r="491" spans="1:14" ht="12" customHeight="1" x14ac:dyDescent="0.3">
      <c r="A491" s="40" t="s">
        <v>42</v>
      </c>
      <c r="B491" s="137">
        <f>'[4]Table-Y11(o)'!B490</f>
        <v>0</v>
      </c>
      <c r="C491" s="137">
        <f>'[4]Table-Y11(o)'!C490</f>
        <v>0</v>
      </c>
      <c r="D491" s="137">
        <f>'[4]Table-Y11(o)'!D490</f>
        <v>0</v>
      </c>
      <c r="E491" s="137">
        <f>'[4]Table-Y11(o)'!E490</f>
        <v>0</v>
      </c>
      <c r="F491" s="137">
        <f>'[4]Table-Y11(o)'!F490</f>
        <v>0</v>
      </c>
      <c r="G491" s="46"/>
      <c r="H491" s="40" t="s">
        <v>42</v>
      </c>
      <c r="I491" s="137">
        <f>'[4]Table-Y11(o)'!I490</f>
        <v>0</v>
      </c>
      <c r="J491" s="137">
        <f>'[4]Table-Y11(o)'!J490</f>
        <v>0</v>
      </c>
      <c r="K491" s="137">
        <f>'[4]Table-Y11(o)'!K490</f>
        <v>0</v>
      </c>
      <c r="L491" s="137">
        <f>'[4]Table-Y11(o)'!L490</f>
        <v>0</v>
      </c>
      <c r="M491" s="137">
        <f>'[4]Table-Y11(o)'!M490</f>
        <v>0</v>
      </c>
      <c r="N491" s="46"/>
    </row>
    <row r="492" spans="1:14" ht="12" customHeight="1" x14ac:dyDescent="0.3">
      <c r="A492" s="40" t="s">
        <v>43</v>
      </c>
      <c r="B492" s="137">
        <f>'[4]Table-Y11(o)'!B491</f>
        <v>0</v>
      </c>
      <c r="C492" s="137">
        <f>'[4]Table-Y11(o)'!C491</f>
        <v>0</v>
      </c>
      <c r="D492" s="137">
        <f>'[4]Table-Y11(o)'!D491</f>
        <v>0</v>
      </c>
      <c r="E492" s="137">
        <f>'[4]Table-Y11(o)'!E491</f>
        <v>0</v>
      </c>
      <c r="F492" s="137">
        <f>'[4]Table-Y11(o)'!F491</f>
        <v>0</v>
      </c>
      <c r="G492" s="46"/>
      <c r="H492" s="40" t="s">
        <v>43</v>
      </c>
      <c r="I492" s="137">
        <f>'[4]Table-Y11(o)'!I491</f>
        <v>0</v>
      </c>
      <c r="J492" s="137">
        <f>'[4]Table-Y11(o)'!J491</f>
        <v>0</v>
      </c>
      <c r="K492" s="137">
        <f>'[4]Table-Y11(o)'!K491</f>
        <v>0</v>
      </c>
      <c r="L492" s="137">
        <f>'[4]Table-Y11(o)'!L491</f>
        <v>0</v>
      </c>
      <c r="M492" s="137">
        <f>'[4]Table-Y11(o)'!M491</f>
        <v>0</v>
      </c>
      <c r="N492" s="46"/>
    </row>
    <row r="493" spans="1:14" ht="12" customHeight="1" x14ac:dyDescent="0.3">
      <c r="A493" s="40" t="s">
        <v>351</v>
      </c>
      <c r="B493" s="137">
        <f>'[4]Table-Y11(o)'!B492</f>
        <v>0</v>
      </c>
      <c r="C493" s="137">
        <f>'[4]Table-Y11(o)'!C492</f>
        <v>0</v>
      </c>
      <c r="D493" s="137">
        <f>'[4]Table-Y11(o)'!D492</f>
        <v>0</v>
      </c>
      <c r="E493" s="137">
        <f>'[4]Table-Y11(o)'!E492</f>
        <v>0</v>
      </c>
      <c r="F493" s="137">
        <f>'[4]Table-Y11(o)'!F492</f>
        <v>0</v>
      </c>
      <c r="H493" s="40" t="s">
        <v>351</v>
      </c>
      <c r="I493" s="137">
        <f>'[4]Table-Y11(o)'!I492</f>
        <v>0</v>
      </c>
      <c r="J493" s="137">
        <f>'[4]Table-Y11(o)'!J492</f>
        <v>0</v>
      </c>
      <c r="K493" s="137">
        <f>'[4]Table-Y11(o)'!K492</f>
        <v>0</v>
      </c>
      <c r="L493" s="137">
        <f>'[4]Table-Y11(o)'!L492</f>
        <v>0</v>
      </c>
      <c r="M493" s="137">
        <f>'[4]Table-Y11(o)'!M492</f>
        <v>0</v>
      </c>
    </row>
    <row r="494" spans="1:14" ht="12" customHeight="1" x14ac:dyDescent="0.3">
      <c r="A494" s="40" t="s">
        <v>352</v>
      </c>
      <c r="B494" s="137">
        <f>'[4]Table-Y11(o)'!B493</f>
        <v>0</v>
      </c>
      <c r="C494" s="137">
        <f>'[4]Table-Y11(o)'!C493</f>
        <v>0</v>
      </c>
      <c r="D494" s="137">
        <f>'[4]Table-Y11(o)'!D493</f>
        <v>0</v>
      </c>
      <c r="E494" s="137">
        <f>'[4]Table-Y11(o)'!E493</f>
        <v>0</v>
      </c>
      <c r="F494" s="137">
        <f>'[4]Table-Y11(o)'!F493</f>
        <v>0</v>
      </c>
      <c r="H494" s="40" t="s">
        <v>352</v>
      </c>
      <c r="I494" s="137">
        <f>'[4]Table-Y11(o)'!I493</f>
        <v>0</v>
      </c>
      <c r="J494" s="137">
        <f>'[4]Table-Y11(o)'!J493</f>
        <v>0</v>
      </c>
      <c r="K494" s="137">
        <f>'[4]Table-Y11(o)'!K493</f>
        <v>0</v>
      </c>
      <c r="L494" s="137">
        <f>'[4]Table-Y11(o)'!L493</f>
        <v>0</v>
      </c>
      <c r="M494" s="137">
        <f>'[4]Table-Y11(o)'!M493</f>
        <v>0</v>
      </c>
    </row>
    <row r="495" spans="1:14" ht="12" customHeight="1" x14ac:dyDescent="0.3">
      <c r="A495" s="40" t="s">
        <v>353</v>
      </c>
      <c r="B495" s="137">
        <f>'[4]Table-Y11(o)'!B494</f>
        <v>0</v>
      </c>
      <c r="C495" s="137">
        <f>'[4]Table-Y11(o)'!C494</f>
        <v>0</v>
      </c>
      <c r="D495" s="137">
        <f>'[4]Table-Y11(o)'!D494</f>
        <v>0</v>
      </c>
      <c r="E495" s="137">
        <f>'[4]Table-Y11(o)'!E494</f>
        <v>0</v>
      </c>
      <c r="F495" s="137">
        <f>'[4]Table-Y11(o)'!F494</f>
        <v>0</v>
      </c>
      <c r="H495" s="40" t="s">
        <v>353</v>
      </c>
      <c r="I495" s="137">
        <f>'[4]Table-Y11(o)'!I494</f>
        <v>0</v>
      </c>
      <c r="J495" s="137">
        <f>'[4]Table-Y11(o)'!J494</f>
        <v>0</v>
      </c>
      <c r="K495" s="137">
        <f>'[4]Table-Y11(o)'!K494</f>
        <v>0</v>
      </c>
      <c r="L495" s="137">
        <f>'[4]Table-Y11(o)'!L494</f>
        <v>0</v>
      </c>
      <c r="M495" s="137">
        <f>'[4]Table-Y11(o)'!M494</f>
        <v>0</v>
      </c>
    </row>
    <row r="496" spans="1:14" ht="12" customHeight="1" x14ac:dyDescent="0.3">
      <c r="A496" s="40" t="s">
        <v>354</v>
      </c>
      <c r="B496" s="137">
        <f>'[4]Table-Y11(o)'!B495</f>
        <v>0</v>
      </c>
      <c r="C496" s="137">
        <f>'[4]Table-Y11(o)'!C495</f>
        <v>0</v>
      </c>
      <c r="D496" s="137">
        <f>'[4]Table-Y11(o)'!D495</f>
        <v>0</v>
      </c>
      <c r="E496" s="137">
        <f>'[4]Table-Y11(o)'!E495</f>
        <v>0</v>
      </c>
      <c r="F496" s="137">
        <f>'[4]Table-Y11(o)'!F495</f>
        <v>0</v>
      </c>
      <c r="H496" s="40" t="s">
        <v>354</v>
      </c>
      <c r="I496" s="137">
        <f>'[4]Table-Y11(o)'!I495</f>
        <v>0</v>
      </c>
      <c r="J496" s="137">
        <f>'[4]Table-Y11(o)'!J495</f>
        <v>0</v>
      </c>
      <c r="K496" s="137">
        <f>'[4]Table-Y11(o)'!K495</f>
        <v>0</v>
      </c>
      <c r="L496" s="137">
        <f>'[4]Table-Y11(o)'!L495</f>
        <v>0</v>
      </c>
      <c r="M496" s="137">
        <f>'[4]Table-Y11(o)'!M495</f>
        <v>0</v>
      </c>
    </row>
    <row r="497" spans="1:13" ht="12" customHeight="1" x14ac:dyDescent="0.3">
      <c r="A497" s="40" t="s">
        <v>355</v>
      </c>
      <c r="B497" s="137">
        <f>'[4]Table-Y11(o)'!B496</f>
        <v>0</v>
      </c>
      <c r="C497" s="137">
        <f>'[4]Table-Y11(o)'!C496</f>
        <v>0</v>
      </c>
      <c r="D497" s="137">
        <f>'[4]Table-Y11(o)'!D496</f>
        <v>0</v>
      </c>
      <c r="E497" s="137">
        <f>'[4]Table-Y11(o)'!E496</f>
        <v>0</v>
      </c>
      <c r="F497" s="137">
        <f>'[4]Table-Y11(o)'!F496</f>
        <v>0</v>
      </c>
      <c r="H497" s="40" t="s">
        <v>355</v>
      </c>
      <c r="I497" s="137">
        <f>'[4]Table-Y11(o)'!I496</f>
        <v>0</v>
      </c>
      <c r="J497" s="137">
        <f>'[4]Table-Y11(o)'!J496</f>
        <v>0</v>
      </c>
      <c r="K497" s="137">
        <f>'[4]Table-Y11(o)'!K496</f>
        <v>0</v>
      </c>
      <c r="L497" s="137">
        <f>'[4]Table-Y11(o)'!L496</f>
        <v>0</v>
      </c>
      <c r="M497" s="137">
        <f>'[4]Table-Y11(o)'!M496</f>
        <v>0</v>
      </c>
    </row>
    <row r="498" spans="1:13" ht="12" customHeight="1" x14ac:dyDescent="0.3">
      <c r="A498" s="40" t="s">
        <v>356</v>
      </c>
      <c r="B498" s="137">
        <f>'[4]Table-Y11(o)'!B497</f>
        <v>0</v>
      </c>
      <c r="C498" s="137">
        <f>'[4]Table-Y11(o)'!C497</f>
        <v>0</v>
      </c>
      <c r="D498" s="137">
        <f>'[4]Table-Y11(o)'!D497</f>
        <v>0</v>
      </c>
      <c r="E498" s="137">
        <f>'[4]Table-Y11(o)'!E497</f>
        <v>0</v>
      </c>
      <c r="F498" s="137">
        <f>'[4]Table-Y11(o)'!F497</f>
        <v>0</v>
      </c>
      <c r="H498" s="40" t="s">
        <v>356</v>
      </c>
      <c r="I498" s="137">
        <f>'[4]Table-Y11(o)'!I497</f>
        <v>0</v>
      </c>
      <c r="J498" s="137">
        <f>'[4]Table-Y11(o)'!J497</f>
        <v>0</v>
      </c>
      <c r="K498" s="137">
        <f>'[4]Table-Y11(o)'!K497</f>
        <v>0</v>
      </c>
      <c r="L498" s="137">
        <f>'[4]Table-Y11(o)'!L497</f>
        <v>0</v>
      </c>
      <c r="M498" s="137">
        <f>'[4]Table-Y11(o)'!M497</f>
        <v>0</v>
      </c>
    </row>
    <row r="499" spans="1:13" ht="12" customHeight="1" x14ac:dyDescent="0.3">
      <c r="A499" s="40" t="s">
        <v>357</v>
      </c>
      <c r="B499" s="137">
        <f>'[4]Table-Y11(o)'!B498</f>
        <v>0</v>
      </c>
      <c r="C499" s="137">
        <f>'[4]Table-Y11(o)'!C498</f>
        <v>0</v>
      </c>
      <c r="D499" s="137">
        <f>'[4]Table-Y11(o)'!D498</f>
        <v>0</v>
      </c>
      <c r="E499" s="137">
        <f>'[4]Table-Y11(o)'!E498</f>
        <v>0</v>
      </c>
      <c r="F499" s="137">
        <f>'[4]Table-Y11(o)'!F498</f>
        <v>0</v>
      </c>
      <c r="H499" s="40" t="s">
        <v>357</v>
      </c>
      <c r="I499" s="137">
        <f>'[4]Table-Y11(o)'!I498</f>
        <v>0</v>
      </c>
      <c r="J499" s="137">
        <f>'[4]Table-Y11(o)'!J498</f>
        <v>0</v>
      </c>
      <c r="K499" s="137">
        <f>'[4]Table-Y11(o)'!K498</f>
        <v>0</v>
      </c>
      <c r="L499" s="137">
        <f>'[4]Table-Y11(o)'!L498</f>
        <v>0</v>
      </c>
      <c r="M499" s="137">
        <f>'[4]Table-Y11(o)'!M498</f>
        <v>0</v>
      </c>
    </row>
    <row r="500" spans="1:13" ht="12" customHeight="1" x14ac:dyDescent="0.3">
      <c r="A500" s="40" t="s">
        <v>358</v>
      </c>
      <c r="B500" s="137">
        <f>'[4]Table-Y11(o)'!B499</f>
        <v>0</v>
      </c>
      <c r="C500" s="137">
        <f>'[4]Table-Y11(o)'!C499</f>
        <v>0</v>
      </c>
      <c r="D500" s="137">
        <f>'[4]Table-Y11(o)'!D499</f>
        <v>0</v>
      </c>
      <c r="E500" s="137">
        <f>'[4]Table-Y11(o)'!E499</f>
        <v>0</v>
      </c>
      <c r="F500" s="137">
        <f>'[4]Table-Y11(o)'!F499</f>
        <v>0</v>
      </c>
      <c r="H500" s="40" t="s">
        <v>358</v>
      </c>
      <c r="I500" s="137">
        <f>'[4]Table-Y11(o)'!I499</f>
        <v>0</v>
      </c>
      <c r="J500" s="137">
        <f>'[4]Table-Y11(o)'!J499</f>
        <v>0</v>
      </c>
      <c r="K500" s="137">
        <f>'[4]Table-Y11(o)'!K499</f>
        <v>0</v>
      </c>
      <c r="L500" s="137">
        <f>'[4]Table-Y11(o)'!L499</f>
        <v>0</v>
      </c>
      <c r="M500" s="137">
        <f>'[4]Table-Y11(o)'!M499</f>
        <v>0</v>
      </c>
    </row>
    <row r="501" spans="1:13" ht="12" customHeight="1" x14ac:dyDescent="0.3">
      <c r="A501" s="40" t="s">
        <v>359</v>
      </c>
      <c r="B501" s="137">
        <f>'[4]Table-Y11(o)'!B500</f>
        <v>0</v>
      </c>
      <c r="C501" s="137">
        <f>'[4]Table-Y11(o)'!C500</f>
        <v>0</v>
      </c>
      <c r="D501" s="137">
        <f>'[4]Table-Y11(o)'!D500</f>
        <v>0</v>
      </c>
      <c r="E501" s="137">
        <f>'[4]Table-Y11(o)'!E500</f>
        <v>0</v>
      </c>
      <c r="F501" s="137">
        <f>'[4]Table-Y11(o)'!F500</f>
        <v>0</v>
      </c>
      <c r="H501" s="40" t="s">
        <v>359</v>
      </c>
      <c r="I501" s="137">
        <f>'[4]Table-Y11(o)'!I500</f>
        <v>0</v>
      </c>
      <c r="J501" s="137">
        <f>'[4]Table-Y11(o)'!J500</f>
        <v>0</v>
      </c>
      <c r="K501" s="137">
        <f>'[4]Table-Y11(o)'!K500</f>
        <v>0</v>
      </c>
      <c r="L501" s="137">
        <f>'[4]Table-Y11(o)'!L500</f>
        <v>0</v>
      </c>
      <c r="M501" s="137">
        <f>'[4]Table-Y11(o)'!M500</f>
        <v>0</v>
      </c>
    </row>
    <row r="502" spans="1:13" ht="12" customHeight="1" x14ac:dyDescent="0.3">
      <c r="A502" s="40" t="s">
        <v>360</v>
      </c>
      <c r="B502" s="137">
        <f>'[4]Table-Y11(o)'!B501</f>
        <v>0</v>
      </c>
      <c r="C502" s="137">
        <f>'[4]Table-Y11(o)'!C501</f>
        <v>0</v>
      </c>
      <c r="D502" s="137">
        <f>'[4]Table-Y11(o)'!D501</f>
        <v>0</v>
      </c>
      <c r="E502" s="137">
        <f>'[4]Table-Y11(o)'!E501</f>
        <v>0</v>
      </c>
      <c r="F502" s="137">
        <f>'[4]Table-Y11(o)'!F501</f>
        <v>0</v>
      </c>
      <c r="H502" s="40" t="s">
        <v>360</v>
      </c>
      <c r="I502" s="137">
        <f>'[4]Table-Y11(o)'!I501</f>
        <v>0</v>
      </c>
      <c r="J502" s="137">
        <f>'[4]Table-Y11(o)'!J501</f>
        <v>0</v>
      </c>
      <c r="K502" s="137">
        <f>'[4]Table-Y11(o)'!K501</f>
        <v>0</v>
      </c>
      <c r="L502" s="137">
        <f>'[4]Table-Y11(o)'!L501</f>
        <v>0</v>
      </c>
      <c r="M502" s="137">
        <f>'[4]Table-Y11(o)'!M501</f>
        <v>0</v>
      </c>
    </row>
    <row r="503" spans="1:13" ht="12" customHeight="1" x14ac:dyDescent="0.3">
      <c r="A503" s="40" t="s">
        <v>361</v>
      </c>
      <c r="B503" s="137">
        <f>'[4]Table-Y11(o)'!B502</f>
        <v>0</v>
      </c>
      <c r="C503" s="137">
        <f>'[4]Table-Y11(o)'!C502</f>
        <v>0</v>
      </c>
      <c r="D503" s="137">
        <f>'[4]Table-Y11(o)'!D502</f>
        <v>0</v>
      </c>
      <c r="E503" s="137">
        <f>'[4]Table-Y11(o)'!E502</f>
        <v>0</v>
      </c>
      <c r="F503" s="137">
        <f>'[4]Table-Y11(o)'!F502</f>
        <v>0</v>
      </c>
      <c r="H503" s="40" t="s">
        <v>361</v>
      </c>
      <c r="I503" s="137">
        <f>'[4]Table-Y11(o)'!I502</f>
        <v>0</v>
      </c>
      <c r="J503" s="137">
        <f>'[4]Table-Y11(o)'!J502</f>
        <v>0</v>
      </c>
      <c r="K503" s="137">
        <f>'[4]Table-Y11(o)'!K502</f>
        <v>0</v>
      </c>
      <c r="L503" s="137">
        <f>'[4]Table-Y11(o)'!L502</f>
        <v>0</v>
      </c>
      <c r="M503" s="137">
        <f>'[4]Table-Y11(o)'!M502</f>
        <v>0</v>
      </c>
    </row>
    <row r="504" spans="1:13" ht="12" customHeight="1" x14ac:dyDescent="0.3">
      <c r="A504" s="40" t="s">
        <v>362</v>
      </c>
      <c r="B504" s="137">
        <f>'[4]Table-Y11(o)'!B503</f>
        <v>0</v>
      </c>
      <c r="C504" s="137">
        <f>'[4]Table-Y11(o)'!C503</f>
        <v>0</v>
      </c>
      <c r="D504" s="137">
        <f>'[4]Table-Y11(o)'!D503</f>
        <v>0</v>
      </c>
      <c r="E504" s="137">
        <f>'[4]Table-Y11(o)'!E503</f>
        <v>0</v>
      </c>
      <c r="F504" s="137">
        <f>'[4]Table-Y11(o)'!F503</f>
        <v>0</v>
      </c>
      <c r="H504" s="40" t="s">
        <v>362</v>
      </c>
      <c r="I504" s="137">
        <f>'[4]Table-Y11(o)'!I503</f>
        <v>0</v>
      </c>
      <c r="J504" s="137">
        <f>'[4]Table-Y11(o)'!J503</f>
        <v>0</v>
      </c>
      <c r="K504" s="137">
        <f>'[4]Table-Y11(o)'!K503</f>
        <v>0</v>
      </c>
      <c r="L504" s="137">
        <f>'[4]Table-Y11(o)'!L503</f>
        <v>0</v>
      </c>
      <c r="M504" s="137">
        <f>'[4]Table-Y11(o)'!M503</f>
        <v>0</v>
      </c>
    </row>
    <row r="505" spans="1:13" ht="12" customHeight="1" x14ac:dyDescent="0.3">
      <c r="A505" s="40" t="s">
        <v>363</v>
      </c>
      <c r="B505" s="137">
        <f>'[4]Table-Y11(o)'!B504</f>
        <v>0</v>
      </c>
      <c r="C505" s="137">
        <f>'[4]Table-Y11(o)'!C504</f>
        <v>0</v>
      </c>
      <c r="D505" s="137">
        <f>'[4]Table-Y11(o)'!D504</f>
        <v>0</v>
      </c>
      <c r="E505" s="137">
        <f>'[4]Table-Y11(o)'!E504</f>
        <v>0</v>
      </c>
      <c r="F505" s="137">
        <f>'[4]Table-Y11(o)'!F504</f>
        <v>0</v>
      </c>
      <c r="H505" s="40" t="s">
        <v>363</v>
      </c>
      <c r="I505" s="137">
        <f>'[4]Table-Y11(o)'!I504</f>
        <v>0</v>
      </c>
      <c r="J505" s="137">
        <f>'[4]Table-Y11(o)'!J504</f>
        <v>0</v>
      </c>
      <c r="K505" s="137">
        <f>'[4]Table-Y11(o)'!K504</f>
        <v>0</v>
      </c>
      <c r="L505" s="137">
        <f>'[4]Table-Y11(o)'!L504</f>
        <v>0</v>
      </c>
      <c r="M505" s="137">
        <f>'[4]Table-Y11(o)'!M504</f>
        <v>0</v>
      </c>
    </row>
    <row r="506" spans="1:13" ht="12" customHeight="1" x14ac:dyDescent="0.3">
      <c r="A506" s="40" t="s">
        <v>364</v>
      </c>
      <c r="B506" s="137">
        <f>'[4]Table-Y11(o)'!B505</f>
        <v>0</v>
      </c>
      <c r="C506" s="137">
        <f>'[4]Table-Y11(o)'!C505</f>
        <v>0</v>
      </c>
      <c r="D506" s="137">
        <f>'[4]Table-Y11(o)'!D505</f>
        <v>0</v>
      </c>
      <c r="E506" s="137">
        <f>'[4]Table-Y11(o)'!E505</f>
        <v>0</v>
      </c>
      <c r="F506" s="137">
        <f>'[4]Table-Y11(o)'!F505</f>
        <v>0</v>
      </c>
      <c r="H506" s="40" t="s">
        <v>364</v>
      </c>
      <c r="I506" s="137">
        <f>'[4]Table-Y11(o)'!I505</f>
        <v>0</v>
      </c>
      <c r="J506" s="137">
        <f>'[4]Table-Y11(o)'!J505</f>
        <v>0</v>
      </c>
      <c r="K506" s="137">
        <f>'[4]Table-Y11(o)'!K505</f>
        <v>0</v>
      </c>
      <c r="L506" s="137">
        <f>'[4]Table-Y11(o)'!L505</f>
        <v>0</v>
      </c>
      <c r="M506" s="137">
        <f>'[4]Table-Y11(o)'!M505</f>
        <v>0</v>
      </c>
    </row>
    <row r="507" spans="1:13" ht="12" customHeight="1" x14ac:dyDescent="0.3">
      <c r="A507" s="40" t="s">
        <v>365</v>
      </c>
      <c r="B507" s="137">
        <f>'[4]Table-Y11(o)'!B506</f>
        <v>0</v>
      </c>
      <c r="C507" s="137">
        <f>'[4]Table-Y11(o)'!C506</f>
        <v>0</v>
      </c>
      <c r="D507" s="137">
        <f>'[4]Table-Y11(o)'!D506</f>
        <v>0</v>
      </c>
      <c r="E507" s="137">
        <f>'[4]Table-Y11(o)'!E506</f>
        <v>0</v>
      </c>
      <c r="F507" s="137">
        <f>'[4]Table-Y11(o)'!F506</f>
        <v>0</v>
      </c>
      <c r="H507" s="40" t="s">
        <v>365</v>
      </c>
      <c r="I507" s="137">
        <f>'[4]Table-Y11(o)'!I506</f>
        <v>0</v>
      </c>
      <c r="J507" s="137">
        <f>'[4]Table-Y11(o)'!J506</f>
        <v>0</v>
      </c>
      <c r="K507" s="137">
        <f>'[4]Table-Y11(o)'!K506</f>
        <v>0</v>
      </c>
      <c r="L507" s="137">
        <f>'[4]Table-Y11(o)'!L506</f>
        <v>0</v>
      </c>
      <c r="M507" s="137">
        <f>'[4]Table-Y11(o)'!M506</f>
        <v>0</v>
      </c>
    </row>
    <row r="508" spans="1:13" ht="12" customHeight="1" x14ac:dyDescent="0.3">
      <c r="A508" s="40" t="s">
        <v>366</v>
      </c>
      <c r="B508" s="137">
        <f>'[4]Table-Y11(o)'!B507</f>
        <v>0</v>
      </c>
      <c r="C508" s="137">
        <f>'[4]Table-Y11(o)'!C507</f>
        <v>0</v>
      </c>
      <c r="D508" s="137">
        <f>'[4]Table-Y11(o)'!D507</f>
        <v>0</v>
      </c>
      <c r="E508" s="137">
        <f>'[4]Table-Y11(o)'!E507</f>
        <v>0</v>
      </c>
      <c r="F508" s="137">
        <f>'[4]Table-Y11(o)'!F507</f>
        <v>0</v>
      </c>
      <c r="H508" s="40" t="s">
        <v>366</v>
      </c>
      <c r="I508" s="137">
        <f>'[4]Table-Y11(o)'!I507</f>
        <v>0</v>
      </c>
      <c r="J508" s="137">
        <f>'[4]Table-Y11(o)'!J507</f>
        <v>0</v>
      </c>
      <c r="K508" s="137">
        <f>'[4]Table-Y11(o)'!K507</f>
        <v>0</v>
      </c>
      <c r="L508" s="137">
        <f>'[4]Table-Y11(o)'!L507</f>
        <v>0</v>
      </c>
      <c r="M508" s="137">
        <f>'[4]Table-Y11(o)'!M507</f>
        <v>0</v>
      </c>
    </row>
    <row r="509" spans="1:13" ht="12" customHeight="1" x14ac:dyDescent="0.3">
      <c r="A509" s="40" t="s">
        <v>367</v>
      </c>
      <c r="B509" s="137">
        <f>'[4]Table-Y11(o)'!B508</f>
        <v>0</v>
      </c>
      <c r="C509" s="137">
        <f>'[4]Table-Y11(o)'!C508</f>
        <v>0</v>
      </c>
      <c r="D509" s="137">
        <f>'[4]Table-Y11(o)'!D508</f>
        <v>0</v>
      </c>
      <c r="E509" s="137">
        <f>'[4]Table-Y11(o)'!E508</f>
        <v>0</v>
      </c>
      <c r="F509" s="137">
        <f>'[4]Table-Y11(o)'!F508</f>
        <v>0</v>
      </c>
      <c r="H509" s="40" t="s">
        <v>367</v>
      </c>
      <c r="I509" s="137">
        <f>'[4]Table-Y11(o)'!I508</f>
        <v>0</v>
      </c>
      <c r="J509" s="137">
        <f>'[4]Table-Y11(o)'!J508</f>
        <v>0</v>
      </c>
      <c r="K509" s="137">
        <f>'[4]Table-Y11(o)'!K508</f>
        <v>0</v>
      </c>
      <c r="L509" s="137">
        <f>'[4]Table-Y11(o)'!L508</f>
        <v>0</v>
      </c>
      <c r="M509" s="137">
        <f>'[4]Table-Y11(o)'!M508</f>
        <v>0</v>
      </c>
    </row>
    <row r="510" spans="1:13" ht="12" customHeight="1" x14ac:dyDescent="0.3">
      <c r="A510" s="40" t="s">
        <v>368</v>
      </c>
      <c r="B510" s="137">
        <f>'[4]Table-Y11(o)'!B509</f>
        <v>0</v>
      </c>
      <c r="C510" s="137">
        <f>'[4]Table-Y11(o)'!C509</f>
        <v>0</v>
      </c>
      <c r="D510" s="137">
        <f>'[4]Table-Y11(o)'!D509</f>
        <v>0</v>
      </c>
      <c r="E510" s="137">
        <f>'[4]Table-Y11(o)'!E509</f>
        <v>0</v>
      </c>
      <c r="F510" s="137">
        <f>'[4]Table-Y11(o)'!F509</f>
        <v>0</v>
      </c>
      <c r="H510" s="40" t="s">
        <v>368</v>
      </c>
      <c r="I510" s="137">
        <f>'[4]Table-Y11(o)'!I509</f>
        <v>0</v>
      </c>
      <c r="J510" s="137">
        <f>'[4]Table-Y11(o)'!J509</f>
        <v>0</v>
      </c>
      <c r="K510" s="137">
        <f>'[4]Table-Y11(o)'!K509</f>
        <v>0</v>
      </c>
      <c r="L510" s="137">
        <f>'[4]Table-Y11(o)'!L509</f>
        <v>0</v>
      </c>
      <c r="M510" s="137">
        <f>'[4]Table-Y11(o)'!M509</f>
        <v>0</v>
      </c>
    </row>
    <row r="511" spans="1:13" ht="12" customHeight="1" x14ac:dyDescent="0.3">
      <c r="A511" s="40" t="s">
        <v>369</v>
      </c>
      <c r="B511" s="137">
        <f>'[4]Table-Y11(o)'!B510</f>
        <v>0</v>
      </c>
      <c r="C511" s="137">
        <f>'[4]Table-Y11(o)'!C510</f>
        <v>0</v>
      </c>
      <c r="D511" s="137">
        <f>'[4]Table-Y11(o)'!D510</f>
        <v>0</v>
      </c>
      <c r="E511" s="137">
        <f>'[4]Table-Y11(o)'!E510</f>
        <v>0</v>
      </c>
      <c r="F511" s="137">
        <f>'[4]Table-Y11(o)'!F510</f>
        <v>0</v>
      </c>
      <c r="H511" s="40" t="s">
        <v>369</v>
      </c>
      <c r="I511" s="137">
        <f>'[4]Table-Y11(o)'!I510</f>
        <v>0</v>
      </c>
      <c r="J511" s="137">
        <f>'[4]Table-Y11(o)'!J510</f>
        <v>0</v>
      </c>
      <c r="K511" s="137">
        <f>'[4]Table-Y11(o)'!K510</f>
        <v>0</v>
      </c>
      <c r="L511" s="137">
        <f>'[4]Table-Y11(o)'!L510</f>
        <v>0</v>
      </c>
      <c r="M511" s="137">
        <f>'[4]Table-Y11(o)'!M510</f>
        <v>0</v>
      </c>
    </row>
    <row r="512" spans="1:13" ht="12" customHeight="1" x14ac:dyDescent="0.3">
      <c r="A512" s="47" t="s">
        <v>9</v>
      </c>
      <c r="B512" s="138">
        <f>'[4]Table-Y11(o)'!B511</f>
        <v>0</v>
      </c>
      <c r="C512" s="138">
        <f>'[4]Table-Y11(o)'!C511</f>
        <v>0</v>
      </c>
      <c r="D512" s="138">
        <f>'[4]Table-Y11(o)'!D511</f>
        <v>0</v>
      </c>
      <c r="E512" s="138">
        <f>'[4]Table-Y11(o)'!E511</f>
        <v>0</v>
      </c>
      <c r="F512" s="138">
        <f>'[4]Table-Y11(o)'!F511</f>
        <v>0</v>
      </c>
      <c r="H512" s="47" t="s">
        <v>9</v>
      </c>
      <c r="I512" s="139">
        <f>'[4]Table-Y11(o)'!I511</f>
        <v>0</v>
      </c>
      <c r="J512" s="139">
        <f>'[4]Table-Y11(o)'!J511</f>
        <v>0</v>
      </c>
      <c r="K512" s="139">
        <f>'[4]Table-Y11(o)'!K511</f>
        <v>0</v>
      </c>
      <c r="L512" s="139">
        <f>'[4]Table-Y11(o)'!L511</f>
        <v>0</v>
      </c>
      <c r="M512" s="139">
        <f>'[4]Table-Y11(o)'!M511</f>
        <v>0</v>
      </c>
    </row>
    <row r="513" spans="1:14" ht="12" customHeight="1" x14ac:dyDescent="0.3">
      <c r="A513" s="40" t="s">
        <v>370</v>
      </c>
      <c r="B513" s="131">
        <f>'[4]Table-Y11(o)'!B512</f>
        <v>0</v>
      </c>
      <c r="C513" s="131">
        <f>'[4]Table-Y11(o)'!C512</f>
        <v>0</v>
      </c>
      <c r="D513" s="131">
        <f>'[4]Table-Y11(o)'!D512</f>
        <v>0</v>
      </c>
      <c r="E513" s="131">
        <f>'[4]Table-Y11(o)'!E512</f>
        <v>0</v>
      </c>
      <c r="F513" s="131">
        <f>'[4]Table-Y11(o)'!F512</f>
        <v>0</v>
      </c>
      <c r="H513" s="40" t="s">
        <v>370</v>
      </c>
      <c r="I513" s="131">
        <f>'[4]Table-Y11(o)'!I512</f>
        <v>0</v>
      </c>
      <c r="J513" s="131">
        <f>'[4]Table-Y11(o)'!J512</f>
        <v>0</v>
      </c>
      <c r="K513" s="131">
        <f>'[4]Table-Y11(o)'!K512</f>
        <v>0</v>
      </c>
      <c r="L513" s="131">
        <f>'[4]Table-Y11(o)'!L512</f>
        <v>0</v>
      </c>
      <c r="M513" s="131">
        <f>'[4]Table-Y11(o)'!M512</f>
        <v>0</v>
      </c>
    </row>
    <row r="514" spans="1:14" ht="12" customHeight="1" x14ac:dyDescent="0.3">
      <c r="A514" s="50" t="s">
        <v>371</v>
      </c>
      <c r="B514" s="131">
        <f>'[4]Table-Y11(o)'!B513</f>
        <v>0</v>
      </c>
      <c r="C514" s="131">
        <f>'[4]Table-Y11(o)'!C513</f>
        <v>0</v>
      </c>
      <c r="D514" s="131">
        <f>'[4]Table-Y11(o)'!D513</f>
        <v>0</v>
      </c>
      <c r="E514" s="131">
        <f>'[4]Table-Y11(o)'!E513</f>
        <v>0</v>
      </c>
      <c r="F514" s="131">
        <f>'[4]Table-Y11(o)'!F513</f>
        <v>0</v>
      </c>
      <c r="H514" s="50" t="s">
        <v>371</v>
      </c>
      <c r="I514" s="131">
        <f>'[4]Table-Y11(o)'!I513</f>
        <v>0</v>
      </c>
      <c r="J514" s="131">
        <f>'[4]Table-Y11(o)'!J513</f>
        <v>0</v>
      </c>
      <c r="K514" s="131">
        <f>'[4]Table-Y11(o)'!K513</f>
        <v>0</v>
      </c>
      <c r="L514" s="131">
        <f>'[4]Table-Y11(o)'!L513</f>
        <v>0</v>
      </c>
      <c r="M514" s="131">
        <f>'[4]Table-Y11(o)'!M513</f>
        <v>0</v>
      </c>
    </row>
    <row r="515" spans="1:14" ht="12" customHeight="1" x14ac:dyDescent="0.3">
      <c r="A515" s="50" t="s">
        <v>372</v>
      </c>
      <c r="B515" s="131">
        <f>'[4]Table-Y11(o)'!B514</f>
        <v>0</v>
      </c>
      <c r="C515" s="131">
        <f>'[4]Table-Y11(o)'!C514</f>
        <v>0</v>
      </c>
      <c r="D515" s="131">
        <f>'[4]Table-Y11(o)'!D514</f>
        <v>0</v>
      </c>
      <c r="E515" s="131">
        <f>'[4]Table-Y11(o)'!E514</f>
        <v>0</v>
      </c>
      <c r="F515" s="131">
        <f>'[4]Table-Y11(o)'!F514</f>
        <v>0</v>
      </c>
      <c r="H515" s="50" t="s">
        <v>372</v>
      </c>
      <c r="I515" s="131">
        <f>'[4]Table-Y11(o)'!I514</f>
        <v>0</v>
      </c>
      <c r="J515" s="131">
        <f>'[4]Table-Y11(o)'!J514</f>
        <v>0</v>
      </c>
      <c r="K515" s="131">
        <f>'[4]Table-Y11(o)'!K514</f>
        <v>0</v>
      </c>
      <c r="L515" s="131">
        <f>'[4]Table-Y11(o)'!L514</f>
        <v>0</v>
      </c>
      <c r="M515" s="131">
        <f>'[4]Table-Y11(o)'!M514</f>
        <v>0</v>
      </c>
    </row>
    <row r="516" spans="1:14" ht="12" customHeight="1" x14ac:dyDescent="0.25">
      <c r="A516" s="244" t="s">
        <v>433</v>
      </c>
      <c r="B516" s="244"/>
      <c r="C516" s="244"/>
      <c r="D516" s="244"/>
      <c r="E516" s="244"/>
      <c r="F516" s="244"/>
      <c r="G516" s="50"/>
      <c r="H516" s="244" t="s">
        <v>433</v>
      </c>
      <c r="I516" s="244"/>
      <c r="J516" s="244"/>
      <c r="K516" s="244"/>
      <c r="L516" s="244"/>
      <c r="M516" s="244"/>
    </row>
    <row r="517" spans="1:14" ht="12" customHeight="1" x14ac:dyDescent="0.25">
      <c r="A517" s="242" t="s">
        <v>431</v>
      </c>
      <c r="B517" s="242"/>
      <c r="C517" s="242"/>
      <c r="D517" s="242"/>
      <c r="E517" s="242"/>
      <c r="F517" s="242"/>
      <c r="H517" s="242" t="s">
        <v>373</v>
      </c>
      <c r="I517" s="242"/>
      <c r="J517" s="242"/>
      <c r="K517" s="242"/>
      <c r="L517" s="242"/>
      <c r="M517" s="242"/>
    </row>
    <row r="518" spans="1:14" ht="12" customHeight="1" x14ac:dyDescent="0.25">
      <c r="A518" s="49" t="s">
        <v>10</v>
      </c>
      <c r="H518" s="49" t="s">
        <v>10</v>
      </c>
    </row>
    <row r="519" spans="1:14" ht="12" customHeight="1" x14ac:dyDescent="0.25"/>
    <row r="520" spans="1:14" ht="30" customHeight="1" x14ac:dyDescent="0.25">
      <c r="A520" s="167" t="s">
        <v>343</v>
      </c>
      <c r="B520" s="167"/>
      <c r="C520" s="167"/>
      <c r="D520" s="167"/>
      <c r="E520" s="243"/>
      <c r="F520" s="243"/>
      <c r="H520" s="167" t="s">
        <v>343</v>
      </c>
      <c r="I520" s="167"/>
      <c r="J520" s="167"/>
      <c r="K520" s="167"/>
      <c r="L520" s="167"/>
      <c r="M520" s="167"/>
    </row>
    <row r="521" spans="1:14" s="136" customFormat="1" ht="15" customHeight="1" x14ac:dyDescent="0.3">
      <c r="A521" s="75" t="str">
        <f>'RC7-Y7'!A$3</f>
        <v>STATE:PUDUCHERRY(34)</v>
      </c>
      <c r="B521" s="135" t="str">
        <f>'RC7-Y7'!B$3</f>
        <v>YEAR:2023-24</v>
      </c>
      <c r="C521" s="119" t="str">
        <f>'RC7-Y7'!C$3</f>
        <v>SEASON:RABI I(4)</v>
      </c>
      <c r="D521" s="72" t="str">
        <f>IF([4]Crops!A$21="","",[4]Crops!A$21&amp;" "&amp;"("&amp;[4]Crops!B$21&amp;")")</f>
        <v>0 (0)</v>
      </c>
      <c r="E521" s="221" t="s">
        <v>344</v>
      </c>
      <c r="F521" s="221"/>
      <c r="H521" s="75" t="str">
        <f>A$3</f>
        <v>STATE:PUDUCHERRY(34)</v>
      </c>
      <c r="I521" s="75" t="str">
        <f>B$3</f>
        <v>YEAR:2023-24</v>
      </c>
      <c r="J521" s="119" t="str">
        <f>C$3</f>
        <v>SEASON:RABI I(4)</v>
      </c>
      <c r="K521" s="72" t="str">
        <f>IF([4]Crops!A$21="","",[4]Crops!A$21&amp;" "&amp;"("&amp;[4]Crops!B$21&amp;")")</f>
        <v>0 (0)</v>
      </c>
      <c r="L521" s="221" t="s">
        <v>282</v>
      </c>
      <c r="M521" s="221"/>
    </row>
    <row r="522" spans="1:14" ht="12" customHeight="1" x14ac:dyDescent="0.25">
      <c r="A522" s="224" t="s">
        <v>345</v>
      </c>
      <c r="B522" s="222" t="s">
        <v>240</v>
      </c>
      <c r="C522" s="222"/>
      <c r="D522" s="222"/>
      <c r="E522" s="222"/>
      <c r="F522" s="222"/>
      <c r="H522" s="224" t="s">
        <v>345</v>
      </c>
      <c r="I522" s="222" t="s">
        <v>240</v>
      </c>
      <c r="J522" s="222"/>
      <c r="K522" s="222"/>
      <c r="L522" s="222"/>
      <c r="M522" s="222"/>
      <c r="N522" s="64"/>
    </row>
    <row r="523" spans="1:14" ht="12" customHeight="1" x14ac:dyDescent="0.25">
      <c r="A523" s="224"/>
      <c r="B523" s="224" t="s">
        <v>346</v>
      </c>
      <c r="C523" s="224" t="s">
        <v>347</v>
      </c>
      <c r="D523" s="224" t="s">
        <v>348</v>
      </c>
      <c r="E523" s="224" t="s">
        <v>347</v>
      </c>
      <c r="F523" s="224" t="s">
        <v>9</v>
      </c>
      <c r="H523" s="224"/>
      <c r="I523" s="224" t="s">
        <v>346</v>
      </c>
      <c r="J523" s="224" t="s">
        <v>347</v>
      </c>
      <c r="K523" s="224" t="s">
        <v>348</v>
      </c>
      <c r="L523" s="224" t="s">
        <v>347</v>
      </c>
      <c r="M523" s="224" t="s">
        <v>9</v>
      </c>
      <c r="N523" s="64"/>
    </row>
    <row r="524" spans="1:14" ht="12" customHeight="1" x14ac:dyDescent="0.25">
      <c r="A524" s="224"/>
      <c r="B524" s="224"/>
      <c r="C524" s="224"/>
      <c r="D524" s="224"/>
      <c r="E524" s="224"/>
      <c r="F524" s="224"/>
      <c r="H524" s="224"/>
      <c r="I524" s="224"/>
      <c r="J524" s="224"/>
      <c r="K524" s="224"/>
      <c r="L524" s="224"/>
      <c r="M524" s="224"/>
      <c r="N524" s="64"/>
    </row>
    <row r="525" spans="1:14" ht="12" customHeight="1" x14ac:dyDescent="0.25">
      <c r="A525" s="69" t="s">
        <v>432</v>
      </c>
      <c r="B525" s="53">
        <v>2</v>
      </c>
      <c r="C525" s="53">
        <v>3</v>
      </c>
      <c r="D525" s="53">
        <v>4</v>
      </c>
      <c r="E525" s="53">
        <v>5</v>
      </c>
      <c r="F525" s="53">
        <v>6</v>
      </c>
      <c r="G525" s="46"/>
      <c r="H525" s="69" t="s">
        <v>432</v>
      </c>
      <c r="I525" s="53">
        <v>2</v>
      </c>
      <c r="J525" s="53">
        <v>3</v>
      </c>
      <c r="K525" s="53">
        <v>4</v>
      </c>
      <c r="L525" s="53">
        <v>5</v>
      </c>
      <c r="M525" s="53">
        <v>6</v>
      </c>
      <c r="N525" s="46"/>
    </row>
    <row r="526" spans="1:14" ht="12" customHeight="1" x14ac:dyDescent="0.3">
      <c r="A526" s="40" t="s">
        <v>349</v>
      </c>
      <c r="B526" s="137">
        <f>'[4]Table-Y11(o)'!B525</f>
        <v>0</v>
      </c>
      <c r="C526" s="137">
        <f>'[4]Table-Y11(o)'!C525</f>
        <v>0</v>
      </c>
      <c r="D526" s="137">
        <f>'[4]Table-Y11(o)'!D525</f>
        <v>0</v>
      </c>
      <c r="E526" s="137">
        <f>'[4]Table-Y11(o)'!E525</f>
        <v>0</v>
      </c>
      <c r="F526" s="137">
        <f>'[4]Table-Y11(o)'!F525</f>
        <v>0</v>
      </c>
      <c r="G526" s="46"/>
      <c r="H526" s="40" t="s">
        <v>349</v>
      </c>
      <c r="I526" s="137">
        <f>'[4]Table-Y11(o)'!I525</f>
        <v>0</v>
      </c>
      <c r="J526" s="137">
        <f>'[4]Table-Y11(o)'!J525</f>
        <v>0</v>
      </c>
      <c r="K526" s="137">
        <f>'[4]Table-Y11(o)'!K525</f>
        <v>0</v>
      </c>
      <c r="L526" s="137">
        <f>'[4]Table-Y11(o)'!L525</f>
        <v>0</v>
      </c>
      <c r="M526" s="137">
        <f>'[4]Table-Y11(o)'!M525</f>
        <v>0</v>
      </c>
      <c r="N526" s="46"/>
    </row>
    <row r="527" spans="1:14" ht="12" customHeight="1" x14ac:dyDescent="0.3">
      <c r="A527" s="65" t="s">
        <v>350</v>
      </c>
      <c r="B527" s="137">
        <f>'[4]Table-Y11(o)'!B526</f>
        <v>0</v>
      </c>
      <c r="C527" s="137">
        <f>'[4]Table-Y11(o)'!C526</f>
        <v>0</v>
      </c>
      <c r="D527" s="137">
        <f>'[4]Table-Y11(o)'!D526</f>
        <v>0</v>
      </c>
      <c r="E527" s="137">
        <f>'[4]Table-Y11(o)'!E526</f>
        <v>0</v>
      </c>
      <c r="F527" s="137">
        <f>'[4]Table-Y11(o)'!F526</f>
        <v>0</v>
      </c>
      <c r="G527" s="46"/>
      <c r="H527" s="65" t="s">
        <v>350</v>
      </c>
      <c r="I527" s="137">
        <f>'[4]Table-Y11(o)'!I526</f>
        <v>0</v>
      </c>
      <c r="J527" s="137">
        <f>'[4]Table-Y11(o)'!J526</f>
        <v>0</v>
      </c>
      <c r="K527" s="137">
        <f>'[4]Table-Y11(o)'!K526</f>
        <v>0</v>
      </c>
      <c r="L527" s="137">
        <f>'[4]Table-Y11(o)'!L526</f>
        <v>0</v>
      </c>
      <c r="M527" s="137">
        <f>'[4]Table-Y11(o)'!M526</f>
        <v>0</v>
      </c>
      <c r="N527" s="46"/>
    </row>
    <row r="528" spans="1:14" ht="12" customHeight="1" x14ac:dyDescent="0.3">
      <c r="A528" s="40" t="s">
        <v>42</v>
      </c>
      <c r="B528" s="137">
        <f>'[4]Table-Y11(o)'!B527</f>
        <v>0</v>
      </c>
      <c r="C528" s="137">
        <f>'[4]Table-Y11(o)'!C527</f>
        <v>0</v>
      </c>
      <c r="D528" s="137">
        <f>'[4]Table-Y11(o)'!D527</f>
        <v>0</v>
      </c>
      <c r="E528" s="137">
        <f>'[4]Table-Y11(o)'!E527</f>
        <v>0</v>
      </c>
      <c r="F528" s="137">
        <f>'[4]Table-Y11(o)'!F527</f>
        <v>0</v>
      </c>
      <c r="G528" s="46"/>
      <c r="H528" s="40" t="s">
        <v>42</v>
      </c>
      <c r="I528" s="137">
        <f>'[4]Table-Y11(o)'!I527</f>
        <v>0</v>
      </c>
      <c r="J528" s="137">
        <f>'[4]Table-Y11(o)'!J527</f>
        <v>0</v>
      </c>
      <c r="K528" s="137">
        <f>'[4]Table-Y11(o)'!K527</f>
        <v>0</v>
      </c>
      <c r="L528" s="137">
        <f>'[4]Table-Y11(o)'!L527</f>
        <v>0</v>
      </c>
      <c r="M528" s="137">
        <f>'[4]Table-Y11(o)'!M527</f>
        <v>0</v>
      </c>
      <c r="N528" s="46"/>
    </row>
    <row r="529" spans="1:14" ht="12" customHeight="1" x14ac:dyDescent="0.3">
      <c r="A529" s="40" t="s">
        <v>43</v>
      </c>
      <c r="B529" s="137">
        <f>'[4]Table-Y11(o)'!B528</f>
        <v>0</v>
      </c>
      <c r="C529" s="137">
        <f>'[4]Table-Y11(o)'!C528</f>
        <v>0</v>
      </c>
      <c r="D529" s="137">
        <f>'[4]Table-Y11(o)'!D528</f>
        <v>0</v>
      </c>
      <c r="E529" s="137">
        <f>'[4]Table-Y11(o)'!E528</f>
        <v>0</v>
      </c>
      <c r="F529" s="137">
        <f>'[4]Table-Y11(o)'!F528</f>
        <v>0</v>
      </c>
      <c r="G529" s="46"/>
      <c r="H529" s="40" t="s">
        <v>43</v>
      </c>
      <c r="I529" s="137">
        <f>'[4]Table-Y11(o)'!I528</f>
        <v>0</v>
      </c>
      <c r="J529" s="137">
        <f>'[4]Table-Y11(o)'!J528</f>
        <v>0</v>
      </c>
      <c r="K529" s="137">
        <f>'[4]Table-Y11(o)'!K528</f>
        <v>0</v>
      </c>
      <c r="L529" s="137">
        <f>'[4]Table-Y11(o)'!L528</f>
        <v>0</v>
      </c>
      <c r="M529" s="137">
        <f>'[4]Table-Y11(o)'!M528</f>
        <v>0</v>
      </c>
      <c r="N529" s="46"/>
    </row>
    <row r="530" spans="1:14" ht="12" customHeight="1" x14ac:dyDescent="0.3">
      <c r="A530" s="40" t="s">
        <v>351</v>
      </c>
      <c r="B530" s="137">
        <f>'[4]Table-Y11(o)'!B529</f>
        <v>0</v>
      </c>
      <c r="C530" s="137">
        <f>'[4]Table-Y11(o)'!C529</f>
        <v>0</v>
      </c>
      <c r="D530" s="137">
        <f>'[4]Table-Y11(o)'!D529</f>
        <v>0</v>
      </c>
      <c r="E530" s="137">
        <f>'[4]Table-Y11(o)'!E529</f>
        <v>0</v>
      </c>
      <c r="F530" s="137">
        <f>'[4]Table-Y11(o)'!F529</f>
        <v>0</v>
      </c>
      <c r="H530" s="40" t="s">
        <v>351</v>
      </c>
      <c r="I530" s="137">
        <f>'[4]Table-Y11(o)'!I529</f>
        <v>0</v>
      </c>
      <c r="J530" s="137">
        <f>'[4]Table-Y11(o)'!J529</f>
        <v>0</v>
      </c>
      <c r="K530" s="137">
        <f>'[4]Table-Y11(o)'!K529</f>
        <v>0</v>
      </c>
      <c r="L530" s="137">
        <f>'[4]Table-Y11(o)'!L529</f>
        <v>0</v>
      </c>
      <c r="M530" s="137">
        <f>'[4]Table-Y11(o)'!M529</f>
        <v>0</v>
      </c>
    </row>
    <row r="531" spans="1:14" ht="12" customHeight="1" x14ac:dyDescent="0.3">
      <c r="A531" s="40" t="s">
        <v>352</v>
      </c>
      <c r="B531" s="137">
        <f>'[4]Table-Y11(o)'!B530</f>
        <v>0</v>
      </c>
      <c r="C531" s="137">
        <f>'[4]Table-Y11(o)'!C530</f>
        <v>0</v>
      </c>
      <c r="D531" s="137">
        <f>'[4]Table-Y11(o)'!D530</f>
        <v>0</v>
      </c>
      <c r="E531" s="137">
        <f>'[4]Table-Y11(o)'!E530</f>
        <v>0</v>
      </c>
      <c r="F531" s="137">
        <f>'[4]Table-Y11(o)'!F530</f>
        <v>0</v>
      </c>
      <c r="H531" s="40" t="s">
        <v>352</v>
      </c>
      <c r="I531" s="137">
        <f>'[4]Table-Y11(o)'!I530</f>
        <v>0</v>
      </c>
      <c r="J531" s="137">
        <f>'[4]Table-Y11(o)'!J530</f>
        <v>0</v>
      </c>
      <c r="K531" s="137">
        <f>'[4]Table-Y11(o)'!K530</f>
        <v>0</v>
      </c>
      <c r="L531" s="137">
        <f>'[4]Table-Y11(o)'!L530</f>
        <v>0</v>
      </c>
      <c r="M531" s="137">
        <f>'[4]Table-Y11(o)'!M530</f>
        <v>0</v>
      </c>
    </row>
    <row r="532" spans="1:14" ht="12" customHeight="1" x14ac:dyDescent="0.3">
      <c r="A532" s="40" t="s">
        <v>353</v>
      </c>
      <c r="B532" s="137">
        <f>'[4]Table-Y11(o)'!B531</f>
        <v>0</v>
      </c>
      <c r="C532" s="137">
        <f>'[4]Table-Y11(o)'!C531</f>
        <v>0</v>
      </c>
      <c r="D532" s="137">
        <f>'[4]Table-Y11(o)'!D531</f>
        <v>0</v>
      </c>
      <c r="E532" s="137">
        <f>'[4]Table-Y11(o)'!E531</f>
        <v>0</v>
      </c>
      <c r="F532" s="137">
        <f>'[4]Table-Y11(o)'!F531</f>
        <v>0</v>
      </c>
      <c r="H532" s="40" t="s">
        <v>353</v>
      </c>
      <c r="I532" s="137">
        <f>'[4]Table-Y11(o)'!I531</f>
        <v>0</v>
      </c>
      <c r="J532" s="137">
        <f>'[4]Table-Y11(o)'!J531</f>
        <v>0</v>
      </c>
      <c r="K532" s="137">
        <f>'[4]Table-Y11(o)'!K531</f>
        <v>0</v>
      </c>
      <c r="L532" s="137">
        <f>'[4]Table-Y11(o)'!L531</f>
        <v>0</v>
      </c>
      <c r="M532" s="137">
        <f>'[4]Table-Y11(o)'!M531</f>
        <v>0</v>
      </c>
    </row>
    <row r="533" spans="1:14" ht="12" customHeight="1" x14ac:dyDescent="0.3">
      <c r="A533" s="40" t="s">
        <v>354</v>
      </c>
      <c r="B533" s="137">
        <f>'[4]Table-Y11(o)'!B532</f>
        <v>0</v>
      </c>
      <c r="C533" s="137">
        <f>'[4]Table-Y11(o)'!C532</f>
        <v>0</v>
      </c>
      <c r="D533" s="137">
        <f>'[4]Table-Y11(o)'!D532</f>
        <v>0</v>
      </c>
      <c r="E533" s="137">
        <f>'[4]Table-Y11(o)'!E532</f>
        <v>0</v>
      </c>
      <c r="F533" s="137">
        <f>'[4]Table-Y11(o)'!F532</f>
        <v>0</v>
      </c>
      <c r="H533" s="40" t="s">
        <v>354</v>
      </c>
      <c r="I533" s="137">
        <f>'[4]Table-Y11(o)'!I532</f>
        <v>0</v>
      </c>
      <c r="J533" s="137">
        <f>'[4]Table-Y11(o)'!J532</f>
        <v>0</v>
      </c>
      <c r="K533" s="137">
        <f>'[4]Table-Y11(o)'!K532</f>
        <v>0</v>
      </c>
      <c r="L533" s="137">
        <f>'[4]Table-Y11(o)'!L532</f>
        <v>0</v>
      </c>
      <c r="M533" s="137">
        <f>'[4]Table-Y11(o)'!M532</f>
        <v>0</v>
      </c>
    </row>
    <row r="534" spans="1:14" ht="12" customHeight="1" x14ac:dyDescent="0.3">
      <c r="A534" s="40" t="s">
        <v>355</v>
      </c>
      <c r="B534" s="137">
        <f>'[4]Table-Y11(o)'!B533</f>
        <v>0</v>
      </c>
      <c r="C534" s="137">
        <f>'[4]Table-Y11(o)'!C533</f>
        <v>0</v>
      </c>
      <c r="D534" s="137">
        <f>'[4]Table-Y11(o)'!D533</f>
        <v>0</v>
      </c>
      <c r="E534" s="137">
        <f>'[4]Table-Y11(o)'!E533</f>
        <v>0</v>
      </c>
      <c r="F534" s="137">
        <f>'[4]Table-Y11(o)'!F533</f>
        <v>0</v>
      </c>
      <c r="H534" s="40" t="s">
        <v>355</v>
      </c>
      <c r="I534" s="137">
        <f>'[4]Table-Y11(o)'!I533</f>
        <v>0</v>
      </c>
      <c r="J534" s="137">
        <f>'[4]Table-Y11(o)'!J533</f>
        <v>0</v>
      </c>
      <c r="K534" s="137">
        <f>'[4]Table-Y11(o)'!K533</f>
        <v>0</v>
      </c>
      <c r="L534" s="137">
        <f>'[4]Table-Y11(o)'!L533</f>
        <v>0</v>
      </c>
      <c r="M534" s="137">
        <f>'[4]Table-Y11(o)'!M533</f>
        <v>0</v>
      </c>
    </row>
    <row r="535" spans="1:14" ht="12" customHeight="1" x14ac:dyDescent="0.3">
      <c r="A535" s="40" t="s">
        <v>356</v>
      </c>
      <c r="B535" s="137">
        <f>'[4]Table-Y11(o)'!B534</f>
        <v>0</v>
      </c>
      <c r="C535" s="137">
        <f>'[4]Table-Y11(o)'!C534</f>
        <v>0</v>
      </c>
      <c r="D535" s="137">
        <f>'[4]Table-Y11(o)'!D534</f>
        <v>0</v>
      </c>
      <c r="E535" s="137">
        <f>'[4]Table-Y11(o)'!E534</f>
        <v>0</v>
      </c>
      <c r="F535" s="137">
        <f>'[4]Table-Y11(o)'!F534</f>
        <v>0</v>
      </c>
      <c r="H535" s="40" t="s">
        <v>356</v>
      </c>
      <c r="I535" s="137">
        <f>'[4]Table-Y11(o)'!I534</f>
        <v>0</v>
      </c>
      <c r="J535" s="137">
        <f>'[4]Table-Y11(o)'!J534</f>
        <v>0</v>
      </c>
      <c r="K535" s="137">
        <f>'[4]Table-Y11(o)'!K534</f>
        <v>0</v>
      </c>
      <c r="L535" s="137">
        <f>'[4]Table-Y11(o)'!L534</f>
        <v>0</v>
      </c>
      <c r="M535" s="137">
        <f>'[4]Table-Y11(o)'!M534</f>
        <v>0</v>
      </c>
    </row>
    <row r="536" spans="1:14" ht="12" customHeight="1" x14ac:dyDescent="0.3">
      <c r="A536" s="40" t="s">
        <v>357</v>
      </c>
      <c r="B536" s="137">
        <f>'[4]Table-Y11(o)'!B535</f>
        <v>0</v>
      </c>
      <c r="C536" s="137">
        <f>'[4]Table-Y11(o)'!C535</f>
        <v>0</v>
      </c>
      <c r="D536" s="137">
        <f>'[4]Table-Y11(o)'!D535</f>
        <v>0</v>
      </c>
      <c r="E536" s="137">
        <f>'[4]Table-Y11(o)'!E535</f>
        <v>0</v>
      </c>
      <c r="F536" s="137">
        <f>'[4]Table-Y11(o)'!F535</f>
        <v>0</v>
      </c>
      <c r="H536" s="40" t="s">
        <v>357</v>
      </c>
      <c r="I536" s="137">
        <f>'[4]Table-Y11(o)'!I535</f>
        <v>0</v>
      </c>
      <c r="J536" s="137">
        <f>'[4]Table-Y11(o)'!J535</f>
        <v>0</v>
      </c>
      <c r="K536" s="137">
        <f>'[4]Table-Y11(o)'!K535</f>
        <v>0</v>
      </c>
      <c r="L536" s="137">
        <f>'[4]Table-Y11(o)'!L535</f>
        <v>0</v>
      </c>
      <c r="M536" s="137">
        <f>'[4]Table-Y11(o)'!M535</f>
        <v>0</v>
      </c>
    </row>
    <row r="537" spans="1:14" ht="12" customHeight="1" x14ac:dyDescent="0.3">
      <c r="A537" s="40" t="s">
        <v>358</v>
      </c>
      <c r="B537" s="137">
        <f>'[4]Table-Y11(o)'!B536</f>
        <v>0</v>
      </c>
      <c r="C537" s="137">
        <f>'[4]Table-Y11(o)'!C536</f>
        <v>0</v>
      </c>
      <c r="D537" s="137">
        <f>'[4]Table-Y11(o)'!D536</f>
        <v>0</v>
      </c>
      <c r="E537" s="137">
        <f>'[4]Table-Y11(o)'!E536</f>
        <v>0</v>
      </c>
      <c r="F537" s="137">
        <f>'[4]Table-Y11(o)'!F536</f>
        <v>0</v>
      </c>
      <c r="H537" s="40" t="s">
        <v>358</v>
      </c>
      <c r="I537" s="137">
        <f>'[4]Table-Y11(o)'!I536</f>
        <v>0</v>
      </c>
      <c r="J537" s="137">
        <f>'[4]Table-Y11(o)'!J536</f>
        <v>0</v>
      </c>
      <c r="K537" s="137">
        <f>'[4]Table-Y11(o)'!K536</f>
        <v>0</v>
      </c>
      <c r="L537" s="137">
        <f>'[4]Table-Y11(o)'!L536</f>
        <v>0</v>
      </c>
      <c r="M537" s="137">
        <f>'[4]Table-Y11(o)'!M536</f>
        <v>0</v>
      </c>
    </row>
    <row r="538" spans="1:14" ht="12" customHeight="1" x14ac:dyDescent="0.3">
      <c r="A538" s="40" t="s">
        <v>359</v>
      </c>
      <c r="B538" s="137">
        <f>'[4]Table-Y11(o)'!B537</f>
        <v>0</v>
      </c>
      <c r="C538" s="137">
        <f>'[4]Table-Y11(o)'!C537</f>
        <v>0</v>
      </c>
      <c r="D538" s="137">
        <f>'[4]Table-Y11(o)'!D537</f>
        <v>0</v>
      </c>
      <c r="E538" s="137">
        <f>'[4]Table-Y11(o)'!E537</f>
        <v>0</v>
      </c>
      <c r="F538" s="137">
        <f>'[4]Table-Y11(o)'!F537</f>
        <v>0</v>
      </c>
      <c r="H538" s="40" t="s">
        <v>359</v>
      </c>
      <c r="I538" s="137">
        <f>'[4]Table-Y11(o)'!I537</f>
        <v>0</v>
      </c>
      <c r="J538" s="137">
        <f>'[4]Table-Y11(o)'!J537</f>
        <v>0</v>
      </c>
      <c r="K538" s="137">
        <f>'[4]Table-Y11(o)'!K537</f>
        <v>0</v>
      </c>
      <c r="L538" s="137">
        <f>'[4]Table-Y11(o)'!L537</f>
        <v>0</v>
      </c>
      <c r="M538" s="137">
        <f>'[4]Table-Y11(o)'!M537</f>
        <v>0</v>
      </c>
    </row>
    <row r="539" spans="1:14" ht="12" customHeight="1" x14ac:dyDescent="0.3">
      <c r="A539" s="40" t="s">
        <v>360</v>
      </c>
      <c r="B539" s="137">
        <f>'[4]Table-Y11(o)'!B538</f>
        <v>0</v>
      </c>
      <c r="C539" s="137">
        <f>'[4]Table-Y11(o)'!C538</f>
        <v>0</v>
      </c>
      <c r="D539" s="137">
        <f>'[4]Table-Y11(o)'!D538</f>
        <v>0</v>
      </c>
      <c r="E539" s="137">
        <f>'[4]Table-Y11(o)'!E538</f>
        <v>0</v>
      </c>
      <c r="F539" s="137">
        <f>'[4]Table-Y11(o)'!F538</f>
        <v>0</v>
      </c>
      <c r="H539" s="40" t="s">
        <v>360</v>
      </c>
      <c r="I539" s="137">
        <f>'[4]Table-Y11(o)'!I538</f>
        <v>0</v>
      </c>
      <c r="J539" s="137">
        <f>'[4]Table-Y11(o)'!J538</f>
        <v>0</v>
      </c>
      <c r="K539" s="137">
        <f>'[4]Table-Y11(o)'!K538</f>
        <v>0</v>
      </c>
      <c r="L539" s="137">
        <f>'[4]Table-Y11(o)'!L538</f>
        <v>0</v>
      </c>
      <c r="M539" s="137">
        <f>'[4]Table-Y11(o)'!M538</f>
        <v>0</v>
      </c>
    </row>
    <row r="540" spans="1:14" ht="12" customHeight="1" x14ac:dyDescent="0.3">
      <c r="A540" s="40" t="s">
        <v>361</v>
      </c>
      <c r="B540" s="137">
        <f>'[4]Table-Y11(o)'!B539</f>
        <v>0</v>
      </c>
      <c r="C540" s="137">
        <f>'[4]Table-Y11(o)'!C539</f>
        <v>0</v>
      </c>
      <c r="D540" s="137">
        <f>'[4]Table-Y11(o)'!D539</f>
        <v>0</v>
      </c>
      <c r="E540" s="137">
        <f>'[4]Table-Y11(o)'!E539</f>
        <v>0</v>
      </c>
      <c r="F540" s="137">
        <f>'[4]Table-Y11(o)'!F539</f>
        <v>0</v>
      </c>
      <c r="H540" s="40" t="s">
        <v>361</v>
      </c>
      <c r="I540" s="137">
        <f>'[4]Table-Y11(o)'!I539</f>
        <v>0</v>
      </c>
      <c r="J540" s="137">
        <f>'[4]Table-Y11(o)'!J539</f>
        <v>0</v>
      </c>
      <c r="K540" s="137">
        <f>'[4]Table-Y11(o)'!K539</f>
        <v>0</v>
      </c>
      <c r="L540" s="137">
        <f>'[4]Table-Y11(o)'!L539</f>
        <v>0</v>
      </c>
      <c r="M540" s="137">
        <f>'[4]Table-Y11(o)'!M539</f>
        <v>0</v>
      </c>
    </row>
    <row r="541" spans="1:14" ht="12" customHeight="1" x14ac:dyDescent="0.3">
      <c r="A541" s="40" t="s">
        <v>362</v>
      </c>
      <c r="B541" s="137">
        <f>'[4]Table-Y11(o)'!B540</f>
        <v>0</v>
      </c>
      <c r="C541" s="137">
        <f>'[4]Table-Y11(o)'!C540</f>
        <v>0</v>
      </c>
      <c r="D541" s="137">
        <f>'[4]Table-Y11(o)'!D540</f>
        <v>0</v>
      </c>
      <c r="E541" s="137">
        <f>'[4]Table-Y11(o)'!E540</f>
        <v>0</v>
      </c>
      <c r="F541" s="137">
        <f>'[4]Table-Y11(o)'!F540</f>
        <v>0</v>
      </c>
      <c r="H541" s="40" t="s">
        <v>362</v>
      </c>
      <c r="I541" s="137">
        <f>'[4]Table-Y11(o)'!I540</f>
        <v>0</v>
      </c>
      <c r="J541" s="137">
        <f>'[4]Table-Y11(o)'!J540</f>
        <v>0</v>
      </c>
      <c r="K541" s="137">
        <f>'[4]Table-Y11(o)'!K540</f>
        <v>0</v>
      </c>
      <c r="L541" s="137">
        <f>'[4]Table-Y11(o)'!L540</f>
        <v>0</v>
      </c>
      <c r="M541" s="137">
        <f>'[4]Table-Y11(o)'!M540</f>
        <v>0</v>
      </c>
    </row>
    <row r="542" spans="1:14" ht="12" customHeight="1" x14ac:dyDescent="0.3">
      <c r="A542" s="40" t="s">
        <v>363</v>
      </c>
      <c r="B542" s="137">
        <f>'[4]Table-Y11(o)'!B541</f>
        <v>0</v>
      </c>
      <c r="C542" s="137">
        <f>'[4]Table-Y11(o)'!C541</f>
        <v>0</v>
      </c>
      <c r="D542" s="137">
        <f>'[4]Table-Y11(o)'!D541</f>
        <v>0</v>
      </c>
      <c r="E542" s="137">
        <f>'[4]Table-Y11(o)'!E541</f>
        <v>0</v>
      </c>
      <c r="F542" s="137">
        <f>'[4]Table-Y11(o)'!F541</f>
        <v>0</v>
      </c>
      <c r="H542" s="40" t="s">
        <v>363</v>
      </c>
      <c r="I542" s="137">
        <f>'[4]Table-Y11(o)'!I541</f>
        <v>0</v>
      </c>
      <c r="J542" s="137">
        <f>'[4]Table-Y11(o)'!J541</f>
        <v>0</v>
      </c>
      <c r="K542" s="137">
        <f>'[4]Table-Y11(o)'!K541</f>
        <v>0</v>
      </c>
      <c r="L542" s="137">
        <f>'[4]Table-Y11(o)'!L541</f>
        <v>0</v>
      </c>
      <c r="M542" s="137">
        <f>'[4]Table-Y11(o)'!M541</f>
        <v>0</v>
      </c>
    </row>
    <row r="543" spans="1:14" ht="12" customHeight="1" x14ac:dyDescent="0.3">
      <c r="A543" s="40" t="s">
        <v>364</v>
      </c>
      <c r="B543" s="137">
        <f>'[4]Table-Y11(o)'!B542</f>
        <v>0</v>
      </c>
      <c r="C543" s="137">
        <f>'[4]Table-Y11(o)'!C542</f>
        <v>0</v>
      </c>
      <c r="D543" s="137">
        <f>'[4]Table-Y11(o)'!D542</f>
        <v>0</v>
      </c>
      <c r="E543" s="137">
        <f>'[4]Table-Y11(o)'!E542</f>
        <v>0</v>
      </c>
      <c r="F543" s="137">
        <f>'[4]Table-Y11(o)'!F542</f>
        <v>0</v>
      </c>
      <c r="H543" s="40" t="s">
        <v>364</v>
      </c>
      <c r="I543" s="137">
        <f>'[4]Table-Y11(o)'!I542</f>
        <v>0</v>
      </c>
      <c r="J543" s="137">
        <f>'[4]Table-Y11(o)'!J542</f>
        <v>0</v>
      </c>
      <c r="K543" s="137">
        <f>'[4]Table-Y11(o)'!K542</f>
        <v>0</v>
      </c>
      <c r="L543" s="137">
        <f>'[4]Table-Y11(o)'!L542</f>
        <v>0</v>
      </c>
      <c r="M543" s="137">
        <f>'[4]Table-Y11(o)'!M542</f>
        <v>0</v>
      </c>
    </row>
    <row r="544" spans="1:14" ht="12" customHeight="1" x14ac:dyDescent="0.3">
      <c r="A544" s="40" t="s">
        <v>365</v>
      </c>
      <c r="B544" s="137">
        <f>'[4]Table-Y11(o)'!B543</f>
        <v>0</v>
      </c>
      <c r="C544" s="137">
        <f>'[4]Table-Y11(o)'!C543</f>
        <v>0</v>
      </c>
      <c r="D544" s="137">
        <f>'[4]Table-Y11(o)'!D543</f>
        <v>0</v>
      </c>
      <c r="E544" s="137">
        <f>'[4]Table-Y11(o)'!E543</f>
        <v>0</v>
      </c>
      <c r="F544" s="137">
        <f>'[4]Table-Y11(o)'!F543</f>
        <v>0</v>
      </c>
      <c r="H544" s="40" t="s">
        <v>365</v>
      </c>
      <c r="I544" s="137">
        <f>'[4]Table-Y11(o)'!I543</f>
        <v>0</v>
      </c>
      <c r="J544" s="137">
        <f>'[4]Table-Y11(o)'!J543</f>
        <v>0</v>
      </c>
      <c r="K544" s="137">
        <f>'[4]Table-Y11(o)'!K543</f>
        <v>0</v>
      </c>
      <c r="L544" s="137">
        <f>'[4]Table-Y11(o)'!L543</f>
        <v>0</v>
      </c>
      <c r="M544" s="137">
        <f>'[4]Table-Y11(o)'!M543</f>
        <v>0</v>
      </c>
    </row>
    <row r="545" spans="1:13" ht="12" customHeight="1" x14ac:dyDescent="0.3">
      <c r="A545" s="40" t="s">
        <v>366</v>
      </c>
      <c r="B545" s="137">
        <f>'[4]Table-Y11(o)'!B544</f>
        <v>0</v>
      </c>
      <c r="C545" s="137">
        <f>'[4]Table-Y11(o)'!C544</f>
        <v>0</v>
      </c>
      <c r="D545" s="137">
        <f>'[4]Table-Y11(o)'!D544</f>
        <v>0</v>
      </c>
      <c r="E545" s="137">
        <f>'[4]Table-Y11(o)'!E544</f>
        <v>0</v>
      </c>
      <c r="F545" s="137">
        <f>'[4]Table-Y11(o)'!F544</f>
        <v>0</v>
      </c>
      <c r="H545" s="40" t="s">
        <v>366</v>
      </c>
      <c r="I545" s="137">
        <f>'[4]Table-Y11(o)'!I544</f>
        <v>0</v>
      </c>
      <c r="J545" s="137">
        <f>'[4]Table-Y11(o)'!J544</f>
        <v>0</v>
      </c>
      <c r="K545" s="137">
        <f>'[4]Table-Y11(o)'!K544</f>
        <v>0</v>
      </c>
      <c r="L545" s="137">
        <f>'[4]Table-Y11(o)'!L544</f>
        <v>0</v>
      </c>
      <c r="M545" s="137">
        <f>'[4]Table-Y11(o)'!M544</f>
        <v>0</v>
      </c>
    </row>
    <row r="546" spans="1:13" ht="12" customHeight="1" x14ac:dyDescent="0.3">
      <c r="A546" s="40" t="s">
        <v>367</v>
      </c>
      <c r="B546" s="137">
        <f>'[4]Table-Y11(o)'!B545</f>
        <v>0</v>
      </c>
      <c r="C546" s="137">
        <f>'[4]Table-Y11(o)'!C545</f>
        <v>0</v>
      </c>
      <c r="D546" s="137">
        <f>'[4]Table-Y11(o)'!D545</f>
        <v>0</v>
      </c>
      <c r="E546" s="137">
        <f>'[4]Table-Y11(o)'!E545</f>
        <v>0</v>
      </c>
      <c r="F546" s="137">
        <f>'[4]Table-Y11(o)'!F545</f>
        <v>0</v>
      </c>
      <c r="H546" s="40" t="s">
        <v>367</v>
      </c>
      <c r="I546" s="137">
        <f>'[4]Table-Y11(o)'!I545</f>
        <v>0</v>
      </c>
      <c r="J546" s="137">
        <f>'[4]Table-Y11(o)'!J545</f>
        <v>0</v>
      </c>
      <c r="K546" s="137">
        <f>'[4]Table-Y11(o)'!K545</f>
        <v>0</v>
      </c>
      <c r="L546" s="137">
        <f>'[4]Table-Y11(o)'!L545</f>
        <v>0</v>
      </c>
      <c r="M546" s="137">
        <f>'[4]Table-Y11(o)'!M545</f>
        <v>0</v>
      </c>
    </row>
    <row r="547" spans="1:13" ht="12" customHeight="1" x14ac:dyDescent="0.3">
      <c r="A547" s="40" t="s">
        <v>368</v>
      </c>
      <c r="B547" s="137">
        <f>'[4]Table-Y11(o)'!B546</f>
        <v>0</v>
      </c>
      <c r="C547" s="137">
        <f>'[4]Table-Y11(o)'!C546</f>
        <v>0</v>
      </c>
      <c r="D547" s="137">
        <f>'[4]Table-Y11(o)'!D546</f>
        <v>0</v>
      </c>
      <c r="E547" s="137">
        <f>'[4]Table-Y11(o)'!E546</f>
        <v>0</v>
      </c>
      <c r="F547" s="137">
        <f>'[4]Table-Y11(o)'!F546</f>
        <v>0</v>
      </c>
      <c r="H547" s="40" t="s">
        <v>368</v>
      </c>
      <c r="I547" s="137">
        <f>'[4]Table-Y11(o)'!I546</f>
        <v>0</v>
      </c>
      <c r="J547" s="137">
        <f>'[4]Table-Y11(o)'!J546</f>
        <v>0</v>
      </c>
      <c r="K547" s="137">
        <f>'[4]Table-Y11(o)'!K546</f>
        <v>0</v>
      </c>
      <c r="L547" s="137">
        <f>'[4]Table-Y11(o)'!L546</f>
        <v>0</v>
      </c>
      <c r="M547" s="137">
        <f>'[4]Table-Y11(o)'!M546</f>
        <v>0</v>
      </c>
    </row>
    <row r="548" spans="1:13" ht="12" customHeight="1" x14ac:dyDescent="0.3">
      <c r="A548" s="40" t="s">
        <v>369</v>
      </c>
      <c r="B548" s="137">
        <f>'[4]Table-Y11(o)'!B547</f>
        <v>0</v>
      </c>
      <c r="C548" s="137">
        <f>'[4]Table-Y11(o)'!C547</f>
        <v>0</v>
      </c>
      <c r="D548" s="137">
        <f>'[4]Table-Y11(o)'!D547</f>
        <v>0</v>
      </c>
      <c r="E548" s="137">
        <f>'[4]Table-Y11(o)'!E547</f>
        <v>0</v>
      </c>
      <c r="F548" s="137">
        <f>'[4]Table-Y11(o)'!F547</f>
        <v>0</v>
      </c>
      <c r="H548" s="40" t="s">
        <v>369</v>
      </c>
      <c r="I548" s="137">
        <f>'[4]Table-Y11(o)'!I547</f>
        <v>0</v>
      </c>
      <c r="J548" s="137">
        <f>'[4]Table-Y11(o)'!J547</f>
        <v>0</v>
      </c>
      <c r="K548" s="137">
        <f>'[4]Table-Y11(o)'!K547</f>
        <v>0</v>
      </c>
      <c r="L548" s="137">
        <f>'[4]Table-Y11(o)'!L547</f>
        <v>0</v>
      </c>
      <c r="M548" s="137">
        <f>'[4]Table-Y11(o)'!M547</f>
        <v>0</v>
      </c>
    </row>
    <row r="549" spans="1:13" ht="12" customHeight="1" x14ac:dyDescent="0.3">
      <c r="A549" s="47" t="s">
        <v>9</v>
      </c>
      <c r="B549" s="138">
        <f>'[4]Table-Y11(o)'!B548</f>
        <v>0</v>
      </c>
      <c r="C549" s="138">
        <f>'[4]Table-Y11(o)'!C548</f>
        <v>0</v>
      </c>
      <c r="D549" s="138">
        <f>'[4]Table-Y11(o)'!D548</f>
        <v>0</v>
      </c>
      <c r="E549" s="138">
        <f>'[4]Table-Y11(o)'!E548</f>
        <v>0</v>
      </c>
      <c r="F549" s="138">
        <f>'[4]Table-Y11(o)'!F548</f>
        <v>0</v>
      </c>
      <c r="H549" s="47" t="s">
        <v>9</v>
      </c>
      <c r="I549" s="139">
        <f>'[4]Table-Y11(o)'!I548</f>
        <v>0</v>
      </c>
      <c r="J549" s="139">
        <f>'[4]Table-Y11(o)'!J548</f>
        <v>0</v>
      </c>
      <c r="K549" s="139">
        <f>'[4]Table-Y11(o)'!K548</f>
        <v>0</v>
      </c>
      <c r="L549" s="139">
        <f>'[4]Table-Y11(o)'!L548</f>
        <v>0</v>
      </c>
      <c r="M549" s="139">
        <f>'[4]Table-Y11(o)'!M548</f>
        <v>0</v>
      </c>
    </row>
    <row r="550" spans="1:13" ht="12" customHeight="1" x14ac:dyDescent="0.3">
      <c r="A550" s="40" t="s">
        <v>370</v>
      </c>
      <c r="B550" s="131">
        <f>'[4]Table-Y11(o)'!B549</f>
        <v>0</v>
      </c>
      <c r="C550" s="131">
        <f>'[4]Table-Y11(o)'!C549</f>
        <v>0</v>
      </c>
      <c r="D550" s="131">
        <f>'[4]Table-Y11(o)'!D549</f>
        <v>0</v>
      </c>
      <c r="E550" s="131">
        <f>'[4]Table-Y11(o)'!E549</f>
        <v>0</v>
      </c>
      <c r="F550" s="131">
        <f>'[4]Table-Y11(o)'!F549</f>
        <v>0</v>
      </c>
      <c r="H550" s="40" t="s">
        <v>370</v>
      </c>
      <c r="I550" s="131">
        <f>'[4]Table-Y11(o)'!I549</f>
        <v>0</v>
      </c>
      <c r="J550" s="131">
        <f>'[4]Table-Y11(o)'!J549</f>
        <v>0</v>
      </c>
      <c r="K550" s="131">
        <f>'[4]Table-Y11(o)'!K549</f>
        <v>0</v>
      </c>
      <c r="L550" s="131">
        <f>'[4]Table-Y11(o)'!L549</f>
        <v>0</v>
      </c>
      <c r="M550" s="131">
        <f>'[4]Table-Y11(o)'!M549</f>
        <v>0</v>
      </c>
    </row>
    <row r="551" spans="1:13" ht="12" customHeight="1" x14ac:dyDescent="0.3">
      <c r="A551" s="50" t="s">
        <v>371</v>
      </c>
      <c r="B551" s="131">
        <f>'[4]Table-Y11(o)'!B550</f>
        <v>0</v>
      </c>
      <c r="C551" s="131">
        <f>'[4]Table-Y11(o)'!C550</f>
        <v>0</v>
      </c>
      <c r="D551" s="131">
        <f>'[4]Table-Y11(o)'!D550</f>
        <v>0</v>
      </c>
      <c r="E551" s="131">
        <f>'[4]Table-Y11(o)'!E550</f>
        <v>0</v>
      </c>
      <c r="F551" s="131">
        <f>'[4]Table-Y11(o)'!F550</f>
        <v>0</v>
      </c>
      <c r="H551" s="50" t="s">
        <v>371</v>
      </c>
      <c r="I551" s="131">
        <f>'[4]Table-Y11(o)'!I550</f>
        <v>0</v>
      </c>
      <c r="J551" s="131">
        <f>'[4]Table-Y11(o)'!J550</f>
        <v>0</v>
      </c>
      <c r="K551" s="131">
        <f>'[4]Table-Y11(o)'!K550</f>
        <v>0</v>
      </c>
      <c r="L551" s="131">
        <f>'[4]Table-Y11(o)'!L550</f>
        <v>0</v>
      </c>
      <c r="M551" s="131">
        <f>'[4]Table-Y11(o)'!M550</f>
        <v>0</v>
      </c>
    </row>
    <row r="552" spans="1:13" ht="12" customHeight="1" x14ac:dyDescent="0.3">
      <c r="A552" s="50" t="s">
        <v>372</v>
      </c>
      <c r="B552" s="131">
        <f>'[4]Table-Y11(o)'!B551</f>
        <v>0</v>
      </c>
      <c r="C552" s="131">
        <f>'[4]Table-Y11(o)'!C551</f>
        <v>0</v>
      </c>
      <c r="D552" s="131">
        <f>'[4]Table-Y11(o)'!D551</f>
        <v>0</v>
      </c>
      <c r="E552" s="131">
        <f>'[4]Table-Y11(o)'!E551</f>
        <v>0</v>
      </c>
      <c r="F552" s="131">
        <f>'[4]Table-Y11(o)'!F551</f>
        <v>0</v>
      </c>
      <c r="H552" s="50" t="s">
        <v>372</v>
      </c>
      <c r="I552" s="131">
        <f>'[4]Table-Y11(o)'!I551</f>
        <v>0</v>
      </c>
      <c r="J552" s="131">
        <f>'[4]Table-Y11(o)'!J551</f>
        <v>0</v>
      </c>
      <c r="K552" s="131">
        <f>'[4]Table-Y11(o)'!K551</f>
        <v>0</v>
      </c>
      <c r="L552" s="131">
        <f>'[4]Table-Y11(o)'!L551</f>
        <v>0</v>
      </c>
      <c r="M552" s="131">
        <f>'[4]Table-Y11(o)'!M551</f>
        <v>0</v>
      </c>
    </row>
    <row r="553" spans="1:13" ht="12" customHeight="1" x14ac:dyDescent="0.25">
      <c r="A553" s="244" t="s">
        <v>433</v>
      </c>
      <c r="B553" s="244"/>
      <c r="C553" s="244"/>
      <c r="D553" s="244"/>
      <c r="E553" s="244"/>
      <c r="F553" s="244"/>
      <c r="G553" s="50"/>
      <c r="H553" s="244" t="s">
        <v>433</v>
      </c>
      <c r="I553" s="244"/>
      <c r="J553" s="244"/>
      <c r="K553" s="244"/>
      <c r="L553" s="244"/>
      <c r="M553" s="244"/>
    </row>
    <row r="554" spans="1:13" ht="12" customHeight="1" x14ac:dyDescent="0.25">
      <c r="A554" s="242" t="s">
        <v>431</v>
      </c>
      <c r="B554" s="242"/>
      <c r="C554" s="242"/>
      <c r="D554" s="242"/>
      <c r="E554" s="242"/>
      <c r="F554" s="242"/>
      <c r="H554" s="242" t="s">
        <v>373</v>
      </c>
      <c r="I554" s="242"/>
      <c r="J554" s="242"/>
      <c r="K554" s="242"/>
      <c r="L554" s="242"/>
      <c r="M554" s="242"/>
    </row>
    <row r="555" spans="1:13" ht="12" customHeight="1" x14ac:dyDescent="0.25">
      <c r="A555" s="49" t="s">
        <v>10</v>
      </c>
      <c r="H555" s="49" t="s">
        <v>10</v>
      </c>
    </row>
    <row r="556" spans="1:13" ht="12" customHeight="1" x14ac:dyDescent="0.25"/>
    <row r="557" spans="1:13" ht="12" customHeight="1" x14ac:dyDescent="0.25"/>
    <row r="558" spans="1:13" ht="12" customHeight="1" x14ac:dyDescent="0.25"/>
    <row r="559" spans="1:13" ht="12" customHeight="1" x14ac:dyDescent="0.25"/>
    <row r="560" spans="1:13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</sheetData>
  <mergeCells count="330">
    <mergeCell ref="A2:F2"/>
    <mergeCell ref="H2:M2"/>
    <mergeCell ref="A4:A6"/>
    <mergeCell ref="B4:F4"/>
    <mergeCell ref="H4:H6"/>
    <mergeCell ref="I4:M4"/>
    <mergeCell ref="B5:B6"/>
    <mergeCell ref="C5:C6"/>
    <mergeCell ref="D5:D6"/>
    <mergeCell ref="E5:E6"/>
    <mergeCell ref="E3:F3"/>
    <mergeCell ref="L3:M3"/>
    <mergeCell ref="A35:F35"/>
    <mergeCell ref="H35:M35"/>
    <mergeCell ref="A36:F36"/>
    <mergeCell ref="H36:M36"/>
    <mergeCell ref="A39:F39"/>
    <mergeCell ref="H39:M39"/>
    <mergeCell ref="F5:F6"/>
    <mergeCell ref="I5:I6"/>
    <mergeCell ref="J5:J6"/>
    <mergeCell ref="K5:K6"/>
    <mergeCell ref="L5:L6"/>
    <mergeCell ref="M5:M6"/>
    <mergeCell ref="J42:J43"/>
    <mergeCell ref="K42:K43"/>
    <mergeCell ref="L42:L43"/>
    <mergeCell ref="M42:M43"/>
    <mergeCell ref="A72:F72"/>
    <mergeCell ref="H72:M72"/>
    <mergeCell ref="A41:A43"/>
    <mergeCell ref="B41:F41"/>
    <mergeCell ref="H41:H43"/>
    <mergeCell ref="I41:M41"/>
    <mergeCell ref="B42:B43"/>
    <mergeCell ref="C42:C43"/>
    <mergeCell ref="D42:D43"/>
    <mergeCell ref="E42:E43"/>
    <mergeCell ref="F42:F43"/>
    <mergeCell ref="I42:I43"/>
    <mergeCell ref="A73:F73"/>
    <mergeCell ref="H73:M73"/>
    <mergeCell ref="A76:F76"/>
    <mergeCell ref="H76:M76"/>
    <mergeCell ref="A78:A80"/>
    <mergeCell ref="B78:F78"/>
    <mergeCell ref="H78:H80"/>
    <mergeCell ref="I78:M78"/>
    <mergeCell ref="B79:B80"/>
    <mergeCell ref="C79:C80"/>
    <mergeCell ref="L79:L80"/>
    <mergeCell ref="M79:M80"/>
    <mergeCell ref="A109:F109"/>
    <mergeCell ref="H109:M109"/>
    <mergeCell ref="A110:F110"/>
    <mergeCell ref="H110:M110"/>
    <mergeCell ref="D79:D80"/>
    <mergeCell ref="E79:E80"/>
    <mergeCell ref="F79:F80"/>
    <mergeCell ref="I79:I80"/>
    <mergeCell ref="J79:J80"/>
    <mergeCell ref="K79:K80"/>
    <mergeCell ref="F116:F117"/>
    <mergeCell ref="I116:I117"/>
    <mergeCell ref="J116:J117"/>
    <mergeCell ref="K116:K117"/>
    <mergeCell ref="L116:L117"/>
    <mergeCell ref="M116:M117"/>
    <mergeCell ref="A113:F113"/>
    <mergeCell ref="H113:M113"/>
    <mergeCell ref="A115:A117"/>
    <mergeCell ref="B115:F115"/>
    <mergeCell ref="H115:H117"/>
    <mergeCell ref="I115:M115"/>
    <mergeCell ref="B116:B117"/>
    <mergeCell ref="C116:C117"/>
    <mergeCell ref="D116:D117"/>
    <mergeCell ref="E116:E117"/>
    <mergeCell ref="B153:B154"/>
    <mergeCell ref="C153:C154"/>
    <mergeCell ref="D153:D154"/>
    <mergeCell ref="E153:E154"/>
    <mergeCell ref="F153:F154"/>
    <mergeCell ref="I153:I154"/>
    <mergeCell ref="A146:F146"/>
    <mergeCell ref="H146:M146"/>
    <mergeCell ref="A147:F147"/>
    <mergeCell ref="H147:M147"/>
    <mergeCell ref="A150:F150"/>
    <mergeCell ref="H150:M150"/>
    <mergeCell ref="A220:F220"/>
    <mergeCell ref="H220:M220"/>
    <mergeCell ref="A221:F221"/>
    <mergeCell ref="H221:M221"/>
    <mergeCell ref="D190:D191"/>
    <mergeCell ref="E190:E191"/>
    <mergeCell ref="F190:F191"/>
    <mergeCell ref="I190:I191"/>
    <mergeCell ref="J190:J191"/>
    <mergeCell ref="K190:K191"/>
    <mergeCell ref="A189:A191"/>
    <mergeCell ref="B189:F189"/>
    <mergeCell ref="H189:H191"/>
    <mergeCell ref="I189:M189"/>
    <mergeCell ref="B190:B191"/>
    <mergeCell ref="C190:C191"/>
    <mergeCell ref="L190:L191"/>
    <mergeCell ref="M190:M191"/>
    <mergeCell ref="A224:F224"/>
    <mergeCell ref="H224:M224"/>
    <mergeCell ref="A226:A228"/>
    <mergeCell ref="B226:F226"/>
    <mergeCell ref="H226:H228"/>
    <mergeCell ref="I226:M226"/>
    <mergeCell ref="B227:B228"/>
    <mergeCell ref="C227:C228"/>
    <mergeCell ref="D227:D228"/>
    <mergeCell ref="E227:E228"/>
    <mergeCell ref="E225:F225"/>
    <mergeCell ref="L225:M225"/>
    <mergeCell ref="A257:F257"/>
    <mergeCell ref="H257:M257"/>
    <mergeCell ref="A258:F258"/>
    <mergeCell ref="H258:M258"/>
    <mergeCell ref="A261:F261"/>
    <mergeCell ref="H261:M261"/>
    <mergeCell ref="F227:F228"/>
    <mergeCell ref="I227:I228"/>
    <mergeCell ref="J227:J228"/>
    <mergeCell ref="K227:K228"/>
    <mergeCell ref="L227:L228"/>
    <mergeCell ref="M227:M228"/>
    <mergeCell ref="J264:J265"/>
    <mergeCell ref="K264:K265"/>
    <mergeCell ref="L264:L265"/>
    <mergeCell ref="M264:M265"/>
    <mergeCell ref="A294:F294"/>
    <mergeCell ref="H294:M294"/>
    <mergeCell ref="A263:A265"/>
    <mergeCell ref="B263:F263"/>
    <mergeCell ref="H263:H265"/>
    <mergeCell ref="I263:M263"/>
    <mergeCell ref="B264:B265"/>
    <mergeCell ref="C264:C265"/>
    <mergeCell ref="D264:D265"/>
    <mergeCell ref="E264:E265"/>
    <mergeCell ref="F264:F265"/>
    <mergeCell ref="I264:I265"/>
    <mergeCell ref="A295:F295"/>
    <mergeCell ref="H295:M295"/>
    <mergeCell ref="A298:F298"/>
    <mergeCell ref="H298:M298"/>
    <mergeCell ref="A300:A302"/>
    <mergeCell ref="B300:F300"/>
    <mergeCell ref="H300:H302"/>
    <mergeCell ref="I300:M300"/>
    <mergeCell ref="B301:B302"/>
    <mergeCell ref="C301:C302"/>
    <mergeCell ref="L301:L302"/>
    <mergeCell ref="M301:M302"/>
    <mergeCell ref="A331:F331"/>
    <mergeCell ref="H331:M331"/>
    <mergeCell ref="A332:F332"/>
    <mergeCell ref="H332:M332"/>
    <mergeCell ref="D301:D302"/>
    <mergeCell ref="E301:E302"/>
    <mergeCell ref="F301:F302"/>
    <mergeCell ref="I301:I302"/>
    <mergeCell ref="J301:J302"/>
    <mergeCell ref="K301:K302"/>
    <mergeCell ref="A335:F335"/>
    <mergeCell ref="H335:M335"/>
    <mergeCell ref="A337:A339"/>
    <mergeCell ref="B337:F337"/>
    <mergeCell ref="H337:H339"/>
    <mergeCell ref="I337:M337"/>
    <mergeCell ref="B338:B339"/>
    <mergeCell ref="C338:C339"/>
    <mergeCell ref="D338:D339"/>
    <mergeCell ref="E338:E339"/>
    <mergeCell ref="A368:F368"/>
    <mergeCell ref="H368:M368"/>
    <mergeCell ref="A369:F369"/>
    <mergeCell ref="H369:M369"/>
    <mergeCell ref="A372:F372"/>
    <mergeCell ref="H372:M372"/>
    <mergeCell ref="F338:F339"/>
    <mergeCell ref="I338:I339"/>
    <mergeCell ref="J338:J339"/>
    <mergeCell ref="K338:K339"/>
    <mergeCell ref="L338:L339"/>
    <mergeCell ref="M338:M339"/>
    <mergeCell ref="J375:J376"/>
    <mergeCell ref="K375:K376"/>
    <mergeCell ref="L375:L376"/>
    <mergeCell ref="M375:M376"/>
    <mergeCell ref="A405:F405"/>
    <mergeCell ref="H405:M405"/>
    <mergeCell ref="A374:A376"/>
    <mergeCell ref="B374:F374"/>
    <mergeCell ref="H374:H376"/>
    <mergeCell ref="I374:M374"/>
    <mergeCell ref="B375:B376"/>
    <mergeCell ref="C375:C376"/>
    <mergeCell ref="D375:D376"/>
    <mergeCell ref="E375:E376"/>
    <mergeCell ref="F375:F376"/>
    <mergeCell ref="I375:I376"/>
    <mergeCell ref="A406:F406"/>
    <mergeCell ref="H406:M406"/>
    <mergeCell ref="A409:F409"/>
    <mergeCell ref="H409:M409"/>
    <mergeCell ref="A411:A413"/>
    <mergeCell ref="B411:F411"/>
    <mergeCell ref="H411:H413"/>
    <mergeCell ref="I411:M411"/>
    <mergeCell ref="B412:B413"/>
    <mergeCell ref="C412:C413"/>
    <mergeCell ref="L412:L413"/>
    <mergeCell ref="M412:M413"/>
    <mergeCell ref="A442:F442"/>
    <mergeCell ref="H442:M442"/>
    <mergeCell ref="A443:F443"/>
    <mergeCell ref="H443:M443"/>
    <mergeCell ref="D412:D413"/>
    <mergeCell ref="E412:E413"/>
    <mergeCell ref="F412:F413"/>
    <mergeCell ref="I412:I413"/>
    <mergeCell ref="J412:J413"/>
    <mergeCell ref="K412:K413"/>
    <mergeCell ref="A446:F446"/>
    <mergeCell ref="H446:M446"/>
    <mergeCell ref="A448:A450"/>
    <mergeCell ref="B448:F448"/>
    <mergeCell ref="H448:H450"/>
    <mergeCell ref="I448:M448"/>
    <mergeCell ref="B449:B450"/>
    <mergeCell ref="C449:C450"/>
    <mergeCell ref="D449:D450"/>
    <mergeCell ref="E449:E450"/>
    <mergeCell ref="E447:F447"/>
    <mergeCell ref="L447:M447"/>
    <mergeCell ref="A479:F479"/>
    <mergeCell ref="H479:M479"/>
    <mergeCell ref="A480:F480"/>
    <mergeCell ref="H480:M480"/>
    <mergeCell ref="A483:F483"/>
    <mergeCell ref="H483:M483"/>
    <mergeCell ref="F449:F450"/>
    <mergeCell ref="I449:I450"/>
    <mergeCell ref="J449:J450"/>
    <mergeCell ref="K449:K450"/>
    <mergeCell ref="L449:L450"/>
    <mergeCell ref="M449:M450"/>
    <mergeCell ref="A485:A487"/>
    <mergeCell ref="B485:F485"/>
    <mergeCell ref="H485:H487"/>
    <mergeCell ref="I485:M485"/>
    <mergeCell ref="B486:B487"/>
    <mergeCell ref="C486:C487"/>
    <mergeCell ref="D486:D487"/>
    <mergeCell ref="E486:E487"/>
    <mergeCell ref="F486:F487"/>
    <mergeCell ref="I486:I487"/>
    <mergeCell ref="A553:F553"/>
    <mergeCell ref="H553:M553"/>
    <mergeCell ref="A554:F554"/>
    <mergeCell ref="H554:M554"/>
    <mergeCell ref="D523:D524"/>
    <mergeCell ref="E523:E524"/>
    <mergeCell ref="F523:F524"/>
    <mergeCell ref="I523:I524"/>
    <mergeCell ref="J523:J524"/>
    <mergeCell ref="K523:K524"/>
    <mergeCell ref="A522:A524"/>
    <mergeCell ref="B522:F522"/>
    <mergeCell ref="H522:H524"/>
    <mergeCell ref="I522:M522"/>
    <mergeCell ref="B523:B524"/>
    <mergeCell ref="C523:C524"/>
    <mergeCell ref="L523:L524"/>
    <mergeCell ref="M523:M524"/>
    <mergeCell ref="E40:F40"/>
    <mergeCell ref="L40:M40"/>
    <mergeCell ref="E77:F77"/>
    <mergeCell ref="L77:M77"/>
    <mergeCell ref="E114:F114"/>
    <mergeCell ref="L114:M114"/>
    <mergeCell ref="E151:F151"/>
    <mergeCell ref="L151:M151"/>
    <mergeCell ref="E188:F188"/>
    <mergeCell ref="L188:M188"/>
    <mergeCell ref="A184:F184"/>
    <mergeCell ref="H184:M184"/>
    <mergeCell ref="A187:F187"/>
    <mergeCell ref="H187:M187"/>
    <mergeCell ref="J153:J154"/>
    <mergeCell ref="K153:K154"/>
    <mergeCell ref="L153:L154"/>
    <mergeCell ref="M153:M154"/>
    <mergeCell ref="A183:F183"/>
    <mergeCell ref="H183:M183"/>
    <mergeCell ref="A152:A154"/>
    <mergeCell ref="B152:F152"/>
    <mergeCell ref="H152:H154"/>
    <mergeCell ref="I152:M152"/>
    <mergeCell ref="E484:F484"/>
    <mergeCell ref="L484:M484"/>
    <mergeCell ref="E521:F521"/>
    <mergeCell ref="L521:M521"/>
    <mergeCell ref="E262:F262"/>
    <mergeCell ref="L262:M262"/>
    <mergeCell ref="E299:F299"/>
    <mergeCell ref="L299:M299"/>
    <mergeCell ref="E336:F336"/>
    <mergeCell ref="L336:M336"/>
    <mergeCell ref="E373:F373"/>
    <mergeCell ref="L373:M373"/>
    <mergeCell ref="E410:F410"/>
    <mergeCell ref="L410:M410"/>
    <mergeCell ref="A517:F517"/>
    <mergeCell ref="H517:M517"/>
    <mergeCell ref="A520:F520"/>
    <mergeCell ref="H520:M520"/>
    <mergeCell ref="J486:J487"/>
    <mergeCell ref="K486:K487"/>
    <mergeCell ref="L486:L487"/>
    <mergeCell ref="M486:M487"/>
    <mergeCell ref="A516:F516"/>
    <mergeCell ref="H516:M516"/>
  </mergeCells>
  <pageMargins left="0.7" right="0" top="0.75" bottom="0.75" header="0.3" footer="0.3"/>
  <pageSetup orientation="landscape" horizontalDpi="300" verticalDpi="300" r:id="rId1"/>
  <rowBreaks count="1" manualBreakCount="1">
    <brk id="3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P75"/>
  <sheetViews>
    <sheetView topLeftCell="A61" workbookViewId="0">
      <selection activeCell="I30" sqref="I30"/>
    </sheetView>
  </sheetViews>
  <sheetFormatPr defaultColWidth="9.109375" defaultRowHeight="12" x14ac:dyDescent="0.25"/>
  <cols>
    <col min="1" max="1" width="20.6640625" style="2" customWidth="1"/>
    <col min="2" max="2" width="12.33203125" style="2" customWidth="1"/>
    <col min="3" max="3" width="5.6640625" style="2" customWidth="1"/>
    <col min="4" max="4" width="9.109375" style="2" bestFit="1" customWidth="1"/>
    <col min="5" max="9" width="5.6640625" style="2" customWidth="1"/>
    <col min="10" max="10" width="9.109375" style="2" bestFit="1" customWidth="1"/>
    <col min="11" max="20" width="5.6640625" style="2" customWidth="1"/>
    <col min="21" max="21" width="2.88671875" style="10" customWidth="1"/>
    <col min="22" max="22" width="20.6640625" style="2" customWidth="1"/>
    <col min="23" max="23" width="12.33203125" style="2" customWidth="1"/>
    <col min="24" max="24" width="5.6640625" style="2" customWidth="1"/>
    <col min="25" max="25" width="9.109375" style="2" bestFit="1" customWidth="1"/>
    <col min="26" max="30" width="5.6640625" style="2" customWidth="1"/>
    <col min="31" max="31" width="9.109375" style="2" bestFit="1" customWidth="1"/>
    <col min="32" max="41" width="5.6640625" style="2" customWidth="1"/>
    <col min="42" max="42" width="3" style="10" customWidth="1"/>
    <col min="43" max="16384" width="9.109375" style="2"/>
  </cols>
  <sheetData>
    <row r="2" spans="1:20" ht="30" customHeight="1" x14ac:dyDescent="0.25">
      <c r="A2" s="156" t="s">
        <v>374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</row>
    <row r="3" spans="1:20" ht="15" customHeight="1" x14ac:dyDescent="0.25">
      <c r="A3" s="235" t="str">
        <f>'RC7-Y11'!A3</f>
        <v>STATE:PUDUCHERRY(34)</v>
      </c>
      <c r="B3" s="235"/>
      <c r="C3" s="232" t="str">
        <f>'RC7-Y11'!B3</f>
        <v>YEAR:2023-24</v>
      </c>
      <c r="D3" s="232"/>
      <c r="E3" s="232"/>
      <c r="F3" s="232" t="str">
        <f>"SEASON:"&amp;[4]Crops!$A$5&amp;"("&amp;[4]Crops!$B$5&amp;")"</f>
        <v>SEASON:RABI I(4)</v>
      </c>
      <c r="G3" s="232"/>
      <c r="H3" s="232"/>
      <c r="I3" s="232"/>
      <c r="J3" s="232"/>
      <c r="K3" s="232" t="s">
        <v>337</v>
      </c>
      <c r="L3" s="232"/>
      <c r="M3" s="232"/>
      <c r="N3" s="232"/>
      <c r="O3" s="232"/>
      <c r="P3" s="232"/>
      <c r="Q3" s="232"/>
      <c r="R3" s="232"/>
      <c r="S3" s="232"/>
      <c r="T3" s="232"/>
    </row>
    <row r="4" spans="1:20" ht="15" customHeight="1" x14ac:dyDescent="0.25">
      <c r="A4" s="246" t="s">
        <v>132</v>
      </c>
      <c r="B4" s="202" t="s">
        <v>251</v>
      </c>
      <c r="C4" s="247" t="s">
        <v>375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</row>
    <row r="5" spans="1:20" ht="15" customHeight="1" x14ac:dyDescent="0.25">
      <c r="A5" s="198"/>
      <c r="B5" s="200"/>
      <c r="C5" s="247" t="s">
        <v>376</v>
      </c>
      <c r="D5" s="247"/>
      <c r="E5" s="247"/>
      <c r="F5" s="247"/>
      <c r="G5" s="247"/>
      <c r="H5" s="247"/>
      <c r="I5" s="247"/>
      <c r="J5" s="247"/>
      <c r="K5" s="247"/>
      <c r="L5" s="247" t="s">
        <v>377</v>
      </c>
      <c r="M5" s="247"/>
      <c r="N5" s="247"/>
      <c r="O5" s="247"/>
      <c r="P5" s="247"/>
      <c r="Q5" s="247"/>
      <c r="R5" s="247"/>
      <c r="S5" s="247"/>
      <c r="T5" s="247"/>
    </row>
    <row r="6" spans="1:20" ht="15" customHeight="1" x14ac:dyDescent="0.25">
      <c r="A6" s="198"/>
      <c r="B6" s="200"/>
      <c r="C6" s="198">
        <v>1</v>
      </c>
      <c r="D6" s="198">
        <v>2</v>
      </c>
      <c r="E6" s="198">
        <v>3</v>
      </c>
      <c r="F6" s="198">
        <v>4</v>
      </c>
      <c r="G6" s="198">
        <v>5</v>
      </c>
      <c r="H6" s="198">
        <v>6</v>
      </c>
      <c r="I6" s="198">
        <v>7</v>
      </c>
      <c r="J6" s="198">
        <v>8</v>
      </c>
      <c r="K6" s="198">
        <v>9</v>
      </c>
      <c r="L6" s="198">
        <v>1</v>
      </c>
      <c r="M6" s="198">
        <v>2</v>
      </c>
      <c r="N6" s="198">
        <v>3</v>
      </c>
      <c r="O6" s="198">
        <v>4</v>
      </c>
      <c r="P6" s="198">
        <v>5</v>
      </c>
      <c r="Q6" s="198">
        <v>6</v>
      </c>
      <c r="R6" s="198">
        <v>7</v>
      </c>
      <c r="S6" s="198">
        <v>8</v>
      </c>
      <c r="T6" s="198">
        <v>9</v>
      </c>
    </row>
    <row r="7" spans="1:20" ht="15" customHeight="1" x14ac:dyDescent="0.25">
      <c r="A7" s="198"/>
      <c r="B7" s="200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</row>
    <row r="8" spans="1:20" ht="30" customHeight="1" x14ac:dyDescent="0.25">
      <c r="A8" s="199"/>
      <c r="B8" s="201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</row>
    <row r="9" spans="1:20" x14ac:dyDescent="0.25">
      <c r="A9" s="8">
        <v>1</v>
      </c>
      <c r="B9" s="8">
        <v>2</v>
      </c>
      <c r="C9" s="8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  <c r="I9" s="8">
        <v>9</v>
      </c>
      <c r="J9" s="8">
        <v>10</v>
      </c>
      <c r="K9" s="8">
        <v>11</v>
      </c>
      <c r="L9" s="8">
        <v>12</v>
      </c>
      <c r="M9" s="8">
        <v>13</v>
      </c>
      <c r="N9" s="8">
        <v>14</v>
      </c>
      <c r="O9" s="8">
        <v>15</v>
      </c>
      <c r="P9" s="8">
        <v>16</v>
      </c>
      <c r="Q9" s="8">
        <v>17</v>
      </c>
      <c r="R9" s="8">
        <v>18</v>
      </c>
      <c r="S9" s="8">
        <v>19</v>
      </c>
      <c r="T9" s="8">
        <v>20</v>
      </c>
    </row>
    <row r="10" spans="1:20" ht="13.8" x14ac:dyDescent="0.3">
      <c r="A10" s="2" t="str">
        <f>'[4]Table-Y12(o)'!A9</f>
        <v>PADDY (97)</v>
      </c>
      <c r="B10" s="87">
        <f>'[4]Table-Y12(o)'!B9</f>
        <v>10</v>
      </c>
      <c r="C10" s="87">
        <f>'[4]Table-Y12(o)'!C9</f>
        <v>0</v>
      </c>
      <c r="D10" s="87">
        <f>'[4]Table-Y12(o)'!D9</f>
        <v>0</v>
      </c>
      <c r="E10" s="87">
        <f>'[4]Table-Y12(o)'!E9</f>
        <v>0</v>
      </c>
      <c r="F10" s="87">
        <f>'[4]Table-Y12(o)'!F9</f>
        <v>0</v>
      </c>
      <c r="G10" s="87">
        <f>'[4]Table-Y12(o)'!G9</f>
        <v>0</v>
      </c>
      <c r="H10" s="87">
        <f>'[4]Table-Y12(o)'!H9</f>
        <v>0</v>
      </c>
      <c r="I10" s="87">
        <f>'[4]Table-Y12(o)'!I9</f>
        <v>0</v>
      </c>
      <c r="J10" s="87">
        <f>'[4]Table-Y12(o)'!J9</f>
        <v>0</v>
      </c>
      <c r="K10" s="87">
        <f>'[4]Table-Y12(o)'!K9</f>
        <v>10</v>
      </c>
      <c r="L10" s="87">
        <f>'[4]Table-Y12(o)'!L9</f>
        <v>0</v>
      </c>
      <c r="M10" s="87">
        <f>'[4]Table-Y12(o)'!M9</f>
        <v>0</v>
      </c>
      <c r="N10" s="87">
        <f>'[4]Table-Y12(o)'!N9</f>
        <v>0</v>
      </c>
      <c r="O10" s="87">
        <f>'[4]Table-Y12(o)'!O9</f>
        <v>0</v>
      </c>
      <c r="P10" s="87">
        <f>'[4]Table-Y12(o)'!P9</f>
        <v>0</v>
      </c>
      <c r="Q10" s="87">
        <f>'[4]Table-Y12(o)'!Q9</f>
        <v>0</v>
      </c>
      <c r="R10" s="87">
        <f>'[4]Table-Y12(o)'!R9</f>
        <v>0</v>
      </c>
      <c r="S10" s="87">
        <f>'[4]Table-Y12(o)'!S9</f>
        <v>0</v>
      </c>
      <c r="T10" s="87">
        <f>'[4]Table-Y12(o)'!T9</f>
        <v>10</v>
      </c>
    </row>
    <row r="11" spans="1:20" ht="13.8" x14ac:dyDescent="0.3">
      <c r="A11" s="2" t="str">
        <f>'[4]Table-Y12(o)'!A10</f>
        <v/>
      </c>
      <c r="B11" s="87" t="str">
        <f>'[4]Table-Y12(o)'!B10</f>
        <v/>
      </c>
      <c r="C11" s="87" t="str">
        <f>'[4]Table-Y12(o)'!C10</f>
        <v/>
      </c>
      <c r="D11" s="87" t="str">
        <f>'[4]Table-Y12(o)'!D10</f>
        <v/>
      </c>
      <c r="E11" s="87" t="str">
        <f>'[4]Table-Y12(o)'!E10</f>
        <v/>
      </c>
      <c r="F11" s="87" t="str">
        <f>'[4]Table-Y12(o)'!F10</f>
        <v/>
      </c>
      <c r="G11" s="87" t="str">
        <f>'[4]Table-Y12(o)'!G10</f>
        <v/>
      </c>
      <c r="H11" s="87" t="str">
        <f>'[4]Table-Y12(o)'!H10</f>
        <v/>
      </c>
      <c r="I11" s="87" t="str">
        <f>'[4]Table-Y12(o)'!I10</f>
        <v/>
      </c>
      <c r="J11" s="87" t="str">
        <f>'[4]Table-Y12(o)'!J10</f>
        <v/>
      </c>
      <c r="K11" s="87" t="str">
        <f>'[4]Table-Y12(o)'!K10</f>
        <v/>
      </c>
      <c r="L11" s="87" t="str">
        <f>'[4]Table-Y12(o)'!L10</f>
        <v/>
      </c>
      <c r="M11" s="87" t="str">
        <f>'[4]Table-Y12(o)'!M10</f>
        <v/>
      </c>
      <c r="N11" s="87" t="str">
        <f>'[4]Table-Y12(o)'!N10</f>
        <v/>
      </c>
      <c r="O11" s="87" t="str">
        <f>'[4]Table-Y12(o)'!O10</f>
        <v/>
      </c>
      <c r="P11" s="87" t="str">
        <f>'[4]Table-Y12(o)'!P10</f>
        <v/>
      </c>
      <c r="Q11" s="87" t="str">
        <f>'[4]Table-Y12(o)'!Q10</f>
        <v/>
      </c>
      <c r="R11" s="87" t="str">
        <f>'[4]Table-Y12(o)'!R10</f>
        <v/>
      </c>
      <c r="S11" s="87" t="str">
        <f>'[4]Table-Y12(o)'!S10</f>
        <v/>
      </c>
      <c r="T11" s="87" t="str">
        <f>'[4]Table-Y12(o)'!T10</f>
        <v/>
      </c>
    </row>
    <row r="12" spans="1:20" ht="13.8" x14ac:dyDescent="0.3">
      <c r="A12" s="2" t="str">
        <f>'[4]Table-Y12(o)'!A11</f>
        <v/>
      </c>
      <c r="B12" s="87" t="str">
        <f>'[4]Table-Y12(o)'!B11</f>
        <v/>
      </c>
      <c r="C12" s="87" t="str">
        <f>'[4]Table-Y12(o)'!C11</f>
        <v/>
      </c>
      <c r="D12" s="87" t="str">
        <f>'[4]Table-Y12(o)'!D11</f>
        <v/>
      </c>
      <c r="E12" s="87" t="str">
        <f>'[4]Table-Y12(o)'!E11</f>
        <v/>
      </c>
      <c r="F12" s="87" t="str">
        <f>'[4]Table-Y12(o)'!F11</f>
        <v/>
      </c>
      <c r="G12" s="87" t="str">
        <f>'[4]Table-Y12(o)'!G11</f>
        <v/>
      </c>
      <c r="H12" s="87" t="str">
        <f>'[4]Table-Y12(o)'!H11</f>
        <v/>
      </c>
      <c r="I12" s="87" t="str">
        <f>'[4]Table-Y12(o)'!I11</f>
        <v/>
      </c>
      <c r="J12" s="87" t="str">
        <f>'[4]Table-Y12(o)'!J11</f>
        <v/>
      </c>
      <c r="K12" s="87" t="str">
        <f>'[4]Table-Y12(o)'!K11</f>
        <v/>
      </c>
      <c r="L12" s="87" t="str">
        <f>'[4]Table-Y12(o)'!L11</f>
        <v/>
      </c>
      <c r="M12" s="87" t="str">
        <f>'[4]Table-Y12(o)'!M11</f>
        <v/>
      </c>
      <c r="N12" s="87" t="str">
        <f>'[4]Table-Y12(o)'!N11</f>
        <v/>
      </c>
      <c r="O12" s="87" t="str">
        <f>'[4]Table-Y12(o)'!O11</f>
        <v/>
      </c>
      <c r="P12" s="87" t="str">
        <f>'[4]Table-Y12(o)'!P11</f>
        <v/>
      </c>
      <c r="Q12" s="87" t="str">
        <f>'[4]Table-Y12(o)'!Q11</f>
        <v/>
      </c>
      <c r="R12" s="87" t="str">
        <f>'[4]Table-Y12(o)'!R11</f>
        <v/>
      </c>
      <c r="S12" s="87" t="str">
        <f>'[4]Table-Y12(o)'!S11</f>
        <v/>
      </c>
      <c r="T12" s="87" t="str">
        <f>'[4]Table-Y12(o)'!T11</f>
        <v/>
      </c>
    </row>
    <row r="13" spans="1:20" ht="13.8" x14ac:dyDescent="0.3">
      <c r="A13" s="2" t="str">
        <f>'[4]Table-Y12(o)'!A12</f>
        <v/>
      </c>
      <c r="B13" s="87" t="str">
        <f>'[4]Table-Y12(o)'!B12</f>
        <v/>
      </c>
      <c r="C13" s="87" t="str">
        <f>'[4]Table-Y12(o)'!C12</f>
        <v/>
      </c>
      <c r="D13" s="87" t="str">
        <f>'[4]Table-Y12(o)'!D12</f>
        <v/>
      </c>
      <c r="E13" s="87" t="str">
        <f>'[4]Table-Y12(o)'!E12</f>
        <v/>
      </c>
      <c r="F13" s="87" t="str">
        <f>'[4]Table-Y12(o)'!F12</f>
        <v/>
      </c>
      <c r="G13" s="87" t="str">
        <f>'[4]Table-Y12(o)'!G12</f>
        <v/>
      </c>
      <c r="H13" s="87" t="str">
        <f>'[4]Table-Y12(o)'!H12</f>
        <v/>
      </c>
      <c r="I13" s="87" t="str">
        <f>'[4]Table-Y12(o)'!I12</f>
        <v/>
      </c>
      <c r="J13" s="87" t="str">
        <f>'[4]Table-Y12(o)'!J12</f>
        <v/>
      </c>
      <c r="K13" s="87" t="str">
        <f>'[4]Table-Y12(o)'!K12</f>
        <v/>
      </c>
      <c r="L13" s="87" t="str">
        <f>'[4]Table-Y12(o)'!L12</f>
        <v/>
      </c>
      <c r="M13" s="87" t="str">
        <f>'[4]Table-Y12(o)'!M12</f>
        <v/>
      </c>
      <c r="N13" s="87" t="str">
        <f>'[4]Table-Y12(o)'!N12</f>
        <v/>
      </c>
      <c r="O13" s="87" t="str">
        <f>'[4]Table-Y12(o)'!O12</f>
        <v/>
      </c>
      <c r="P13" s="87" t="str">
        <f>'[4]Table-Y12(o)'!P12</f>
        <v/>
      </c>
      <c r="Q13" s="87" t="str">
        <f>'[4]Table-Y12(o)'!Q12</f>
        <v/>
      </c>
      <c r="R13" s="87" t="str">
        <f>'[4]Table-Y12(o)'!R12</f>
        <v/>
      </c>
      <c r="S13" s="87" t="str">
        <f>'[4]Table-Y12(o)'!S12</f>
        <v/>
      </c>
      <c r="T13" s="87" t="str">
        <f>'[4]Table-Y12(o)'!T12</f>
        <v/>
      </c>
    </row>
    <row r="14" spans="1:20" ht="13.8" x14ac:dyDescent="0.3">
      <c r="A14" s="2" t="str">
        <f>'[4]Table-Y12(o)'!A13</f>
        <v/>
      </c>
      <c r="B14" s="87" t="str">
        <f>'[4]Table-Y12(o)'!B13</f>
        <v/>
      </c>
      <c r="C14" s="87" t="str">
        <f>'[4]Table-Y12(o)'!C13</f>
        <v/>
      </c>
      <c r="D14" s="87" t="str">
        <f>'[4]Table-Y12(o)'!D13</f>
        <v/>
      </c>
      <c r="E14" s="87" t="str">
        <f>'[4]Table-Y12(o)'!E13</f>
        <v/>
      </c>
      <c r="F14" s="87" t="str">
        <f>'[4]Table-Y12(o)'!F13</f>
        <v/>
      </c>
      <c r="G14" s="87" t="str">
        <f>'[4]Table-Y12(o)'!G13</f>
        <v/>
      </c>
      <c r="H14" s="87" t="str">
        <f>'[4]Table-Y12(o)'!H13</f>
        <v/>
      </c>
      <c r="I14" s="87" t="str">
        <f>'[4]Table-Y12(o)'!I13</f>
        <v/>
      </c>
      <c r="J14" s="87" t="str">
        <f>'[4]Table-Y12(o)'!J13</f>
        <v/>
      </c>
      <c r="K14" s="87" t="str">
        <f>'[4]Table-Y12(o)'!K13</f>
        <v/>
      </c>
      <c r="L14" s="87" t="str">
        <f>'[4]Table-Y12(o)'!L13</f>
        <v/>
      </c>
      <c r="M14" s="87" t="str">
        <f>'[4]Table-Y12(o)'!M13</f>
        <v/>
      </c>
      <c r="N14" s="87" t="str">
        <f>'[4]Table-Y12(o)'!N13</f>
        <v/>
      </c>
      <c r="O14" s="87" t="str">
        <f>'[4]Table-Y12(o)'!O13</f>
        <v/>
      </c>
      <c r="P14" s="87" t="str">
        <f>'[4]Table-Y12(o)'!P13</f>
        <v/>
      </c>
      <c r="Q14" s="87" t="str">
        <f>'[4]Table-Y12(o)'!Q13</f>
        <v/>
      </c>
      <c r="R14" s="87" t="str">
        <f>'[4]Table-Y12(o)'!R13</f>
        <v/>
      </c>
      <c r="S14" s="87" t="str">
        <f>'[4]Table-Y12(o)'!S13</f>
        <v/>
      </c>
      <c r="T14" s="87" t="str">
        <f>'[4]Table-Y12(o)'!T13</f>
        <v/>
      </c>
    </row>
    <row r="15" spans="1:20" ht="13.8" x14ac:dyDescent="0.3">
      <c r="A15" s="2" t="str">
        <f>'[4]Table-Y12(o)'!A14</f>
        <v/>
      </c>
      <c r="B15" s="87" t="str">
        <f>'[4]Table-Y12(o)'!B14</f>
        <v/>
      </c>
      <c r="C15" s="87" t="str">
        <f>'[4]Table-Y12(o)'!C14</f>
        <v/>
      </c>
      <c r="D15" s="87" t="str">
        <f>'[4]Table-Y12(o)'!D14</f>
        <v/>
      </c>
      <c r="E15" s="87" t="str">
        <f>'[4]Table-Y12(o)'!E14</f>
        <v/>
      </c>
      <c r="F15" s="87" t="str">
        <f>'[4]Table-Y12(o)'!F14</f>
        <v/>
      </c>
      <c r="G15" s="87" t="str">
        <f>'[4]Table-Y12(o)'!G14</f>
        <v/>
      </c>
      <c r="H15" s="87" t="str">
        <f>'[4]Table-Y12(o)'!H14</f>
        <v/>
      </c>
      <c r="I15" s="87" t="str">
        <f>'[4]Table-Y12(o)'!I14</f>
        <v/>
      </c>
      <c r="J15" s="87" t="str">
        <f>'[4]Table-Y12(o)'!J14</f>
        <v/>
      </c>
      <c r="K15" s="87" t="str">
        <f>'[4]Table-Y12(o)'!K14</f>
        <v/>
      </c>
      <c r="L15" s="87" t="str">
        <f>'[4]Table-Y12(o)'!L14</f>
        <v/>
      </c>
      <c r="M15" s="87" t="str">
        <f>'[4]Table-Y12(o)'!M14</f>
        <v/>
      </c>
      <c r="N15" s="87" t="str">
        <f>'[4]Table-Y12(o)'!N14</f>
        <v/>
      </c>
      <c r="O15" s="87" t="str">
        <f>'[4]Table-Y12(o)'!O14</f>
        <v/>
      </c>
      <c r="P15" s="87" t="str">
        <f>'[4]Table-Y12(o)'!P14</f>
        <v/>
      </c>
      <c r="Q15" s="87" t="str">
        <f>'[4]Table-Y12(o)'!Q14</f>
        <v/>
      </c>
      <c r="R15" s="87" t="str">
        <f>'[4]Table-Y12(o)'!R14</f>
        <v/>
      </c>
      <c r="S15" s="87" t="str">
        <f>'[4]Table-Y12(o)'!S14</f>
        <v/>
      </c>
      <c r="T15" s="87" t="str">
        <f>'[4]Table-Y12(o)'!T14</f>
        <v/>
      </c>
    </row>
    <row r="16" spans="1:20" ht="13.8" x14ac:dyDescent="0.3">
      <c r="A16" s="2" t="str">
        <f>'[4]Table-Y12(o)'!A15</f>
        <v/>
      </c>
      <c r="B16" s="87" t="str">
        <f>'[4]Table-Y12(o)'!B15</f>
        <v/>
      </c>
      <c r="C16" s="87" t="str">
        <f>'[4]Table-Y12(o)'!C15</f>
        <v/>
      </c>
      <c r="D16" s="87" t="str">
        <f>'[4]Table-Y12(o)'!D15</f>
        <v/>
      </c>
      <c r="E16" s="87" t="str">
        <f>'[4]Table-Y12(o)'!E15</f>
        <v/>
      </c>
      <c r="F16" s="87" t="str">
        <f>'[4]Table-Y12(o)'!F15</f>
        <v/>
      </c>
      <c r="G16" s="87" t="str">
        <f>'[4]Table-Y12(o)'!G15</f>
        <v/>
      </c>
      <c r="H16" s="87" t="str">
        <f>'[4]Table-Y12(o)'!H15</f>
        <v/>
      </c>
      <c r="I16" s="87" t="str">
        <f>'[4]Table-Y12(o)'!I15</f>
        <v/>
      </c>
      <c r="J16" s="87" t="str">
        <f>'[4]Table-Y12(o)'!J15</f>
        <v/>
      </c>
      <c r="K16" s="87" t="str">
        <f>'[4]Table-Y12(o)'!K15</f>
        <v/>
      </c>
      <c r="L16" s="87" t="str">
        <f>'[4]Table-Y12(o)'!L15</f>
        <v/>
      </c>
      <c r="M16" s="87" t="str">
        <f>'[4]Table-Y12(o)'!M15</f>
        <v/>
      </c>
      <c r="N16" s="87" t="str">
        <f>'[4]Table-Y12(o)'!N15</f>
        <v/>
      </c>
      <c r="O16" s="87" t="str">
        <f>'[4]Table-Y12(o)'!O15</f>
        <v/>
      </c>
      <c r="P16" s="87" t="str">
        <f>'[4]Table-Y12(o)'!P15</f>
        <v/>
      </c>
      <c r="Q16" s="87" t="str">
        <f>'[4]Table-Y12(o)'!Q15</f>
        <v/>
      </c>
      <c r="R16" s="87" t="str">
        <f>'[4]Table-Y12(o)'!R15</f>
        <v/>
      </c>
      <c r="S16" s="87" t="str">
        <f>'[4]Table-Y12(o)'!S15</f>
        <v/>
      </c>
      <c r="T16" s="87" t="str">
        <f>'[4]Table-Y12(o)'!T15</f>
        <v/>
      </c>
    </row>
    <row r="17" spans="1:20" ht="13.8" x14ac:dyDescent="0.3">
      <c r="A17" s="2" t="str">
        <f>'[4]Table-Y12(o)'!A16</f>
        <v/>
      </c>
      <c r="B17" s="87" t="str">
        <f>'[4]Table-Y12(o)'!B16</f>
        <v/>
      </c>
      <c r="C17" s="87" t="str">
        <f>'[4]Table-Y12(o)'!C16</f>
        <v/>
      </c>
      <c r="D17" s="87" t="str">
        <f>'[4]Table-Y12(o)'!D16</f>
        <v/>
      </c>
      <c r="E17" s="87" t="str">
        <f>'[4]Table-Y12(o)'!E16</f>
        <v/>
      </c>
      <c r="F17" s="87" t="str">
        <f>'[4]Table-Y12(o)'!F16</f>
        <v/>
      </c>
      <c r="G17" s="87" t="str">
        <f>'[4]Table-Y12(o)'!G16</f>
        <v/>
      </c>
      <c r="H17" s="87" t="str">
        <f>'[4]Table-Y12(o)'!H16</f>
        <v/>
      </c>
      <c r="I17" s="87" t="str">
        <f>'[4]Table-Y12(o)'!I16</f>
        <v/>
      </c>
      <c r="J17" s="87" t="str">
        <f>'[4]Table-Y12(o)'!J16</f>
        <v/>
      </c>
      <c r="K17" s="87" t="str">
        <f>'[4]Table-Y12(o)'!K16</f>
        <v/>
      </c>
      <c r="L17" s="87" t="str">
        <f>'[4]Table-Y12(o)'!L16</f>
        <v/>
      </c>
      <c r="M17" s="87" t="str">
        <f>'[4]Table-Y12(o)'!M16</f>
        <v/>
      </c>
      <c r="N17" s="87" t="str">
        <f>'[4]Table-Y12(o)'!N16</f>
        <v/>
      </c>
      <c r="O17" s="87" t="str">
        <f>'[4]Table-Y12(o)'!O16</f>
        <v/>
      </c>
      <c r="P17" s="87" t="str">
        <f>'[4]Table-Y12(o)'!P16</f>
        <v/>
      </c>
      <c r="Q17" s="87" t="str">
        <f>'[4]Table-Y12(o)'!Q16</f>
        <v/>
      </c>
      <c r="R17" s="87" t="str">
        <f>'[4]Table-Y12(o)'!R16</f>
        <v/>
      </c>
      <c r="S17" s="87" t="str">
        <f>'[4]Table-Y12(o)'!S16</f>
        <v/>
      </c>
      <c r="T17" s="87" t="str">
        <f>'[4]Table-Y12(o)'!T16</f>
        <v/>
      </c>
    </row>
    <row r="18" spans="1:20" ht="13.8" x14ac:dyDescent="0.3">
      <c r="A18" s="2" t="str">
        <f>'[4]Table-Y12(o)'!A17</f>
        <v/>
      </c>
      <c r="B18" s="87" t="str">
        <f>'[4]Table-Y12(o)'!B17</f>
        <v/>
      </c>
      <c r="C18" s="87" t="str">
        <f>'[4]Table-Y12(o)'!C17</f>
        <v/>
      </c>
      <c r="D18" s="87" t="str">
        <f>'[4]Table-Y12(o)'!D17</f>
        <v/>
      </c>
      <c r="E18" s="87" t="str">
        <f>'[4]Table-Y12(o)'!E17</f>
        <v/>
      </c>
      <c r="F18" s="87" t="str">
        <f>'[4]Table-Y12(o)'!F17</f>
        <v/>
      </c>
      <c r="G18" s="87" t="str">
        <f>'[4]Table-Y12(o)'!G17</f>
        <v/>
      </c>
      <c r="H18" s="87" t="str">
        <f>'[4]Table-Y12(o)'!H17</f>
        <v/>
      </c>
      <c r="I18" s="87" t="str">
        <f>'[4]Table-Y12(o)'!I17</f>
        <v/>
      </c>
      <c r="J18" s="87" t="str">
        <f>'[4]Table-Y12(o)'!J17</f>
        <v/>
      </c>
      <c r="K18" s="87" t="str">
        <f>'[4]Table-Y12(o)'!K17</f>
        <v/>
      </c>
      <c r="L18" s="87" t="str">
        <f>'[4]Table-Y12(o)'!L17</f>
        <v/>
      </c>
      <c r="M18" s="87" t="str">
        <f>'[4]Table-Y12(o)'!M17</f>
        <v/>
      </c>
      <c r="N18" s="87" t="str">
        <f>'[4]Table-Y12(o)'!N17</f>
        <v/>
      </c>
      <c r="O18" s="87" t="str">
        <f>'[4]Table-Y12(o)'!O17</f>
        <v/>
      </c>
      <c r="P18" s="87" t="str">
        <f>'[4]Table-Y12(o)'!P17</f>
        <v/>
      </c>
      <c r="Q18" s="87" t="str">
        <f>'[4]Table-Y12(o)'!Q17</f>
        <v/>
      </c>
      <c r="R18" s="87" t="str">
        <f>'[4]Table-Y12(o)'!R17</f>
        <v/>
      </c>
      <c r="S18" s="87" t="str">
        <f>'[4]Table-Y12(o)'!S17</f>
        <v/>
      </c>
      <c r="T18" s="87" t="str">
        <f>'[4]Table-Y12(o)'!T17</f>
        <v/>
      </c>
    </row>
    <row r="19" spans="1:20" ht="13.8" x14ac:dyDescent="0.3">
      <c r="A19" s="2" t="str">
        <f>'[4]Table-Y12(o)'!A18</f>
        <v/>
      </c>
      <c r="B19" s="87" t="str">
        <f>'[4]Table-Y12(o)'!B18</f>
        <v/>
      </c>
      <c r="C19" s="87" t="str">
        <f>'[4]Table-Y12(o)'!C18</f>
        <v/>
      </c>
      <c r="D19" s="87" t="str">
        <f>'[4]Table-Y12(o)'!D18</f>
        <v/>
      </c>
      <c r="E19" s="87" t="str">
        <f>'[4]Table-Y12(o)'!E18</f>
        <v/>
      </c>
      <c r="F19" s="87" t="str">
        <f>'[4]Table-Y12(o)'!F18</f>
        <v/>
      </c>
      <c r="G19" s="87" t="str">
        <f>'[4]Table-Y12(o)'!G18</f>
        <v/>
      </c>
      <c r="H19" s="87" t="str">
        <f>'[4]Table-Y12(o)'!H18</f>
        <v/>
      </c>
      <c r="I19" s="87" t="str">
        <f>'[4]Table-Y12(o)'!I18</f>
        <v/>
      </c>
      <c r="J19" s="87" t="str">
        <f>'[4]Table-Y12(o)'!J18</f>
        <v/>
      </c>
      <c r="K19" s="87" t="str">
        <f>'[4]Table-Y12(o)'!K18</f>
        <v/>
      </c>
      <c r="L19" s="87" t="str">
        <f>'[4]Table-Y12(o)'!L18</f>
        <v/>
      </c>
      <c r="M19" s="87" t="str">
        <f>'[4]Table-Y12(o)'!M18</f>
        <v/>
      </c>
      <c r="N19" s="87" t="str">
        <f>'[4]Table-Y12(o)'!N18</f>
        <v/>
      </c>
      <c r="O19" s="87" t="str">
        <f>'[4]Table-Y12(o)'!O18</f>
        <v/>
      </c>
      <c r="P19" s="87" t="str">
        <f>'[4]Table-Y12(o)'!P18</f>
        <v/>
      </c>
      <c r="Q19" s="87" t="str">
        <f>'[4]Table-Y12(o)'!Q18</f>
        <v/>
      </c>
      <c r="R19" s="87" t="str">
        <f>'[4]Table-Y12(o)'!R18</f>
        <v/>
      </c>
      <c r="S19" s="87" t="str">
        <f>'[4]Table-Y12(o)'!S18</f>
        <v/>
      </c>
      <c r="T19" s="87" t="str">
        <f>'[4]Table-Y12(o)'!T18</f>
        <v/>
      </c>
    </row>
    <row r="20" spans="1:20" ht="13.8" x14ac:dyDescent="0.3">
      <c r="A20" s="2" t="str">
        <f>'[4]Table-Y12(o)'!A19</f>
        <v/>
      </c>
      <c r="B20" s="87" t="str">
        <f>'[4]Table-Y12(o)'!B19</f>
        <v/>
      </c>
      <c r="C20" s="87" t="str">
        <f>'[4]Table-Y12(o)'!C19</f>
        <v/>
      </c>
      <c r="D20" s="87" t="str">
        <f>'[4]Table-Y12(o)'!D19</f>
        <v/>
      </c>
      <c r="E20" s="87" t="str">
        <f>'[4]Table-Y12(o)'!E19</f>
        <v/>
      </c>
      <c r="F20" s="87" t="str">
        <f>'[4]Table-Y12(o)'!F19</f>
        <v/>
      </c>
      <c r="G20" s="87" t="str">
        <f>'[4]Table-Y12(o)'!G19</f>
        <v/>
      </c>
      <c r="H20" s="87" t="str">
        <f>'[4]Table-Y12(o)'!H19</f>
        <v/>
      </c>
      <c r="I20" s="87" t="str">
        <f>'[4]Table-Y12(o)'!I19</f>
        <v/>
      </c>
      <c r="J20" s="87" t="str">
        <f>'[4]Table-Y12(o)'!J19</f>
        <v/>
      </c>
      <c r="K20" s="87" t="str">
        <f>'[4]Table-Y12(o)'!K19</f>
        <v/>
      </c>
      <c r="L20" s="87" t="str">
        <f>'[4]Table-Y12(o)'!L19</f>
        <v/>
      </c>
      <c r="M20" s="87" t="str">
        <f>'[4]Table-Y12(o)'!M19</f>
        <v/>
      </c>
      <c r="N20" s="87" t="str">
        <f>'[4]Table-Y12(o)'!N19</f>
        <v/>
      </c>
      <c r="O20" s="87" t="str">
        <f>'[4]Table-Y12(o)'!O19</f>
        <v/>
      </c>
      <c r="P20" s="87" t="str">
        <f>'[4]Table-Y12(o)'!P19</f>
        <v/>
      </c>
      <c r="Q20" s="87" t="str">
        <f>'[4]Table-Y12(o)'!Q19</f>
        <v/>
      </c>
      <c r="R20" s="87" t="str">
        <f>'[4]Table-Y12(o)'!R19</f>
        <v/>
      </c>
      <c r="S20" s="87" t="str">
        <f>'[4]Table-Y12(o)'!S19</f>
        <v/>
      </c>
      <c r="T20" s="87" t="str">
        <f>'[4]Table-Y12(o)'!T19</f>
        <v/>
      </c>
    </row>
    <row r="21" spans="1:20" ht="13.8" x14ac:dyDescent="0.3">
      <c r="A21" s="2" t="str">
        <f>'[4]Table-Y12(o)'!A20</f>
        <v/>
      </c>
      <c r="B21" s="87" t="str">
        <f>'[4]Table-Y12(o)'!B20</f>
        <v/>
      </c>
      <c r="C21" s="87" t="str">
        <f>'[4]Table-Y12(o)'!C20</f>
        <v/>
      </c>
      <c r="D21" s="87" t="str">
        <f>'[4]Table-Y12(o)'!D20</f>
        <v/>
      </c>
      <c r="E21" s="87" t="str">
        <f>'[4]Table-Y12(o)'!E20</f>
        <v/>
      </c>
      <c r="F21" s="87" t="str">
        <f>'[4]Table-Y12(o)'!F20</f>
        <v/>
      </c>
      <c r="G21" s="87" t="str">
        <f>'[4]Table-Y12(o)'!G20</f>
        <v/>
      </c>
      <c r="H21" s="87" t="str">
        <f>'[4]Table-Y12(o)'!H20</f>
        <v/>
      </c>
      <c r="I21" s="87" t="str">
        <f>'[4]Table-Y12(o)'!I20</f>
        <v/>
      </c>
      <c r="J21" s="87" t="str">
        <f>'[4]Table-Y12(o)'!J20</f>
        <v/>
      </c>
      <c r="K21" s="87" t="str">
        <f>'[4]Table-Y12(o)'!K20</f>
        <v/>
      </c>
      <c r="L21" s="87" t="str">
        <f>'[4]Table-Y12(o)'!L20</f>
        <v/>
      </c>
      <c r="M21" s="87" t="str">
        <f>'[4]Table-Y12(o)'!M20</f>
        <v/>
      </c>
      <c r="N21" s="87" t="str">
        <f>'[4]Table-Y12(o)'!N20</f>
        <v/>
      </c>
      <c r="O21" s="87" t="str">
        <f>'[4]Table-Y12(o)'!O20</f>
        <v/>
      </c>
      <c r="P21" s="87" t="str">
        <f>'[4]Table-Y12(o)'!P20</f>
        <v/>
      </c>
      <c r="Q21" s="87" t="str">
        <f>'[4]Table-Y12(o)'!Q20</f>
        <v/>
      </c>
      <c r="R21" s="87" t="str">
        <f>'[4]Table-Y12(o)'!R20</f>
        <v/>
      </c>
      <c r="S21" s="87" t="str">
        <f>'[4]Table-Y12(o)'!S20</f>
        <v/>
      </c>
      <c r="T21" s="87" t="str">
        <f>'[4]Table-Y12(o)'!T20</f>
        <v/>
      </c>
    </row>
    <row r="22" spans="1:20" ht="13.8" x14ac:dyDescent="0.3">
      <c r="A22" s="2" t="str">
        <f>'[4]Table-Y12(o)'!A21</f>
        <v/>
      </c>
      <c r="B22" s="87" t="str">
        <f>'[4]Table-Y12(o)'!B21</f>
        <v/>
      </c>
      <c r="C22" s="87" t="str">
        <f>'[4]Table-Y12(o)'!C21</f>
        <v/>
      </c>
      <c r="D22" s="87" t="str">
        <f>'[4]Table-Y12(o)'!D21</f>
        <v/>
      </c>
      <c r="E22" s="87" t="str">
        <f>'[4]Table-Y12(o)'!E21</f>
        <v/>
      </c>
      <c r="F22" s="87" t="str">
        <f>'[4]Table-Y12(o)'!F21</f>
        <v/>
      </c>
      <c r="G22" s="87" t="str">
        <f>'[4]Table-Y12(o)'!G21</f>
        <v/>
      </c>
      <c r="H22" s="87" t="str">
        <f>'[4]Table-Y12(o)'!H21</f>
        <v/>
      </c>
      <c r="I22" s="87" t="str">
        <f>'[4]Table-Y12(o)'!I21</f>
        <v/>
      </c>
      <c r="J22" s="87" t="str">
        <f>'[4]Table-Y12(o)'!J21</f>
        <v/>
      </c>
      <c r="K22" s="87" t="str">
        <f>'[4]Table-Y12(o)'!K21</f>
        <v/>
      </c>
      <c r="L22" s="87" t="str">
        <f>'[4]Table-Y12(o)'!L21</f>
        <v/>
      </c>
      <c r="M22" s="87" t="str">
        <f>'[4]Table-Y12(o)'!M21</f>
        <v/>
      </c>
      <c r="N22" s="87" t="str">
        <f>'[4]Table-Y12(o)'!N21</f>
        <v/>
      </c>
      <c r="O22" s="87" t="str">
        <f>'[4]Table-Y12(o)'!O21</f>
        <v/>
      </c>
      <c r="P22" s="87" t="str">
        <f>'[4]Table-Y12(o)'!P21</f>
        <v/>
      </c>
      <c r="Q22" s="87" t="str">
        <f>'[4]Table-Y12(o)'!Q21</f>
        <v/>
      </c>
      <c r="R22" s="87" t="str">
        <f>'[4]Table-Y12(o)'!R21</f>
        <v/>
      </c>
      <c r="S22" s="87" t="str">
        <f>'[4]Table-Y12(o)'!S21</f>
        <v/>
      </c>
      <c r="T22" s="87" t="str">
        <f>'[4]Table-Y12(o)'!T21</f>
        <v/>
      </c>
    </row>
    <row r="23" spans="1:20" ht="13.8" x14ac:dyDescent="0.3">
      <c r="A23" s="2" t="str">
        <f>'[4]Table-Y12(o)'!A22</f>
        <v/>
      </c>
      <c r="B23" s="87" t="str">
        <f>'[4]Table-Y12(o)'!B22</f>
        <v/>
      </c>
      <c r="C23" s="87" t="str">
        <f>'[4]Table-Y12(o)'!C22</f>
        <v/>
      </c>
      <c r="D23" s="87" t="str">
        <f>'[4]Table-Y12(o)'!D22</f>
        <v/>
      </c>
      <c r="E23" s="87" t="str">
        <f>'[4]Table-Y12(o)'!E22</f>
        <v/>
      </c>
      <c r="F23" s="87" t="str">
        <f>'[4]Table-Y12(o)'!F22</f>
        <v/>
      </c>
      <c r="G23" s="87" t="str">
        <f>'[4]Table-Y12(o)'!G22</f>
        <v/>
      </c>
      <c r="H23" s="87" t="str">
        <f>'[4]Table-Y12(o)'!H22</f>
        <v/>
      </c>
      <c r="I23" s="87" t="str">
        <f>'[4]Table-Y12(o)'!I22</f>
        <v/>
      </c>
      <c r="J23" s="87" t="str">
        <f>'[4]Table-Y12(o)'!J22</f>
        <v/>
      </c>
      <c r="K23" s="87" t="str">
        <f>'[4]Table-Y12(o)'!K22</f>
        <v/>
      </c>
      <c r="L23" s="87" t="str">
        <f>'[4]Table-Y12(o)'!L22</f>
        <v/>
      </c>
      <c r="M23" s="87" t="str">
        <f>'[4]Table-Y12(o)'!M22</f>
        <v/>
      </c>
      <c r="N23" s="87" t="str">
        <f>'[4]Table-Y12(o)'!N22</f>
        <v/>
      </c>
      <c r="O23" s="87" t="str">
        <f>'[4]Table-Y12(o)'!O22</f>
        <v/>
      </c>
      <c r="P23" s="87" t="str">
        <f>'[4]Table-Y12(o)'!P22</f>
        <v/>
      </c>
      <c r="Q23" s="87" t="str">
        <f>'[4]Table-Y12(o)'!Q22</f>
        <v/>
      </c>
      <c r="R23" s="87" t="str">
        <f>'[4]Table-Y12(o)'!R22</f>
        <v/>
      </c>
      <c r="S23" s="87" t="str">
        <f>'[4]Table-Y12(o)'!S22</f>
        <v/>
      </c>
      <c r="T23" s="87" t="str">
        <f>'[4]Table-Y12(o)'!T22</f>
        <v/>
      </c>
    </row>
    <row r="24" spans="1:20" ht="13.8" x14ac:dyDescent="0.3">
      <c r="A24" s="2" t="str">
        <f>'[4]Table-Y12(o)'!A23</f>
        <v/>
      </c>
      <c r="B24" s="87" t="str">
        <f>'[4]Table-Y12(o)'!B23</f>
        <v/>
      </c>
      <c r="C24" s="87" t="str">
        <f>'[4]Table-Y12(o)'!C23</f>
        <v/>
      </c>
      <c r="D24" s="87" t="str">
        <f>'[4]Table-Y12(o)'!D23</f>
        <v/>
      </c>
      <c r="E24" s="87" t="str">
        <f>'[4]Table-Y12(o)'!E23</f>
        <v/>
      </c>
      <c r="F24" s="87" t="str">
        <f>'[4]Table-Y12(o)'!F23</f>
        <v/>
      </c>
      <c r="G24" s="87" t="str">
        <f>'[4]Table-Y12(o)'!G23</f>
        <v/>
      </c>
      <c r="H24" s="87" t="str">
        <f>'[4]Table-Y12(o)'!H23</f>
        <v/>
      </c>
      <c r="I24" s="87" t="str">
        <f>'[4]Table-Y12(o)'!I23</f>
        <v/>
      </c>
      <c r="J24" s="87" t="str">
        <f>'[4]Table-Y12(o)'!J23</f>
        <v/>
      </c>
      <c r="K24" s="87" t="str">
        <f>'[4]Table-Y12(o)'!K23</f>
        <v/>
      </c>
      <c r="L24" s="87" t="str">
        <f>'[4]Table-Y12(o)'!L23</f>
        <v/>
      </c>
      <c r="M24" s="87" t="str">
        <f>'[4]Table-Y12(o)'!M23</f>
        <v/>
      </c>
      <c r="N24" s="87" t="str">
        <f>'[4]Table-Y12(o)'!N23</f>
        <v/>
      </c>
      <c r="O24" s="87" t="str">
        <f>'[4]Table-Y12(o)'!O23</f>
        <v/>
      </c>
      <c r="P24" s="87" t="str">
        <f>'[4]Table-Y12(o)'!P23</f>
        <v/>
      </c>
      <c r="Q24" s="87" t="str">
        <f>'[4]Table-Y12(o)'!Q23</f>
        <v/>
      </c>
      <c r="R24" s="87" t="str">
        <f>'[4]Table-Y12(o)'!R23</f>
        <v/>
      </c>
      <c r="S24" s="87" t="str">
        <f>'[4]Table-Y12(o)'!S23</f>
        <v/>
      </c>
      <c r="T24" s="87" t="str">
        <f>'[4]Table-Y12(o)'!T23</f>
        <v/>
      </c>
    </row>
    <row r="25" spans="1:20" ht="13.8" x14ac:dyDescent="0.3">
      <c r="A25" s="80" t="s">
        <v>378</v>
      </c>
      <c r="B25" s="89">
        <f>'[4]Table-Y12(o)'!B24</f>
        <v>10</v>
      </c>
      <c r="C25" s="89">
        <f>'[4]Table-Y12(o)'!C24</f>
        <v>0</v>
      </c>
      <c r="D25" s="89">
        <f>'[4]Table-Y12(o)'!D24</f>
        <v>0</v>
      </c>
      <c r="E25" s="89">
        <f>'[4]Table-Y12(o)'!E24</f>
        <v>0</v>
      </c>
      <c r="F25" s="89">
        <f>'[4]Table-Y12(o)'!F24</f>
        <v>0</v>
      </c>
      <c r="G25" s="89">
        <f>'[4]Table-Y12(o)'!G24</f>
        <v>0</v>
      </c>
      <c r="H25" s="89">
        <f>'[4]Table-Y12(o)'!H24</f>
        <v>0</v>
      </c>
      <c r="I25" s="89">
        <f>'[4]Table-Y12(o)'!I24</f>
        <v>0</v>
      </c>
      <c r="J25" s="89">
        <f>'[4]Table-Y12(o)'!J24</f>
        <v>0</v>
      </c>
      <c r="K25" s="89">
        <f>'[4]Table-Y12(o)'!K24</f>
        <v>10</v>
      </c>
      <c r="L25" s="89">
        <f>'[4]Table-Y12(o)'!L24</f>
        <v>0</v>
      </c>
      <c r="M25" s="89">
        <f>'[4]Table-Y12(o)'!M24</f>
        <v>0</v>
      </c>
      <c r="N25" s="89">
        <f>'[4]Table-Y12(o)'!N24</f>
        <v>0</v>
      </c>
      <c r="O25" s="89">
        <f>'[4]Table-Y12(o)'!O24</f>
        <v>0</v>
      </c>
      <c r="P25" s="89">
        <f>'[4]Table-Y12(o)'!P24</f>
        <v>0</v>
      </c>
      <c r="Q25" s="89">
        <f>'[4]Table-Y12(o)'!Q24</f>
        <v>0</v>
      </c>
      <c r="R25" s="89">
        <f>'[4]Table-Y12(o)'!R24</f>
        <v>0</v>
      </c>
      <c r="S25" s="89">
        <f>'[4]Table-Y12(o)'!S24</f>
        <v>0</v>
      </c>
      <c r="T25" s="89">
        <f>'[4]Table-Y12(o)'!T24</f>
        <v>10</v>
      </c>
    </row>
    <row r="26" spans="1:20" x14ac:dyDescent="0.25">
      <c r="A26" s="2" t="s">
        <v>379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</row>
    <row r="27" spans="1:20" x14ac:dyDescent="0.25">
      <c r="A27" s="9" t="s">
        <v>380</v>
      </c>
      <c r="B27" s="9"/>
      <c r="C27" s="9"/>
      <c r="D27" s="9"/>
      <c r="E27" s="9"/>
      <c r="F27" s="9"/>
      <c r="G27" s="9" t="s">
        <v>381</v>
      </c>
      <c r="H27" s="9"/>
      <c r="I27" s="9"/>
      <c r="J27" s="9"/>
      <c r="K27" s="9"/>
      <c r="L27" s="9"/>
      <c r="M27" s="9"/>
    </row>
    <row r="28" spans="1:20" x14ac:dyDescent="0.25">
      <c r="A28" s="9" t="s">
        <v>382</v>
      </c>
      <c r="B28" s="9" t="s">
        <v>383</v>
      </c>
      <c r="C28" s="9" t="s">
        <v>384</v>
      </c>
      <c r="D28" s="9" t="s">
        <v>385</v>
      </c>
      <c r="E28" s="9"/>
      <c r="F28" s="9"/>
      <c r="G28" s="9" t="s">
        <v>382</v>
      </c>
      <c r="H28" s="9" t="s">
        <v>383</v>
      </c>
      <c r="I28" s="9" t="s">
        <v>384</v>
      </c>
      <c r="J28" s="9" t="s">
        <v>385</v>
      </c>
      <c r="K28" s="9"/>
      <c r="L28" s="9"/>
      <c r="M28" s="9"/>
    </row>
    <row r="29" spans="1:20" x14ac:dyDescent="0.25">
      <c r="A29" s="9">
        <v>1</v>
      </c>
      <c r="B29" s="9" t="s">
        <v>386</v>
      </c>
      <c r="C29" s="9" t="s">
        <v>386</v>
      </c>
      <c r="D29" s="9" t="s">
        <v>386</v>
      </c>
      <c r="E29" s="9"/>
      <c r="F29" s="9"/>
      <c r="G29" s="9">
        <v>1</v>
      </c>
      <c r="H29" s="9" t="s">
        <v>387</v>
      </c>
      <c r="I29" s="9" t="s">
        <v>387</v>
      </c>
      <c r="J29" s="9" t="s">
        <v>387</v>
      </c>
      <c r="K29" s="9"/>
      <c r="L29" s="9"/>
      <c r="M29" s="9"/>
    </row>
    <row r="30" spans="1:20" x14ac:dyDescent="0.25">
      <c r="A30" s="9">
        <v>2</v>
      </c>
      <c r="B30" s="9" t="s">
        <v>386</v>
      </c>
      <c r="C30" s="9" t="s">
        <v>386</v>
      </c>
      <c r="D30" s="9" t="s">
        <v>388</v>
      </c>
      <c r="E30" s="9"/>
      <c r="F30" s="9"/>
      <c r="G30" s="9">
        <v>2</v>
      </c>
      <c r="H30" s="9" t="s">
        <v>387</v>
      </c>
      <c r="I30" s="9" t="s">
        <v>387</v>
      </c>
      <c r="J30" s="9" t="s">
        <v>389</v>
      </c>
      <c r="K30" s="9"/>
      <c r="L30" s="9"/>
      <c r="M30" s="9"/>
    </row>
    <row r="31" spans="1:20" x14ac:dyDescent="0.25">
      <c r="A31" s="9">
        <v>3</v>
      </c>
      <c r="B31" s="9" t="s">
        <v>386</v>
      </c>
      <c r="C31" s="9" t="s">
        <v>388</v>
      </c>
      <c r="D31" s="9" t="s">
        <v>386</v>
      </c>
      <c r="E31" s="9"/>
      <c r="F31" s="9"/>
      <c r="G31" s="9">
        <v>3</v>
      </c>
      <c r="H31" s="9" t="s">
        <v>387</v>
      </c>
      <c r="I31" s="9" t="s">
        <v>389</v>
      </c>
      <c r="J31" s="9" t="s">
        <v>387</v>
      </c>
      <c r="K31" s="9"/>
      <c r="L31" s="9"/>
      <c r="M31" s="9"/>
    </row>
    <row r="32" spans="1:20" x14ac:dyDescent="0.25">
      <c r="A32" s="9">
        <v>4</v>
      </c>
      <c r="B32" s="9" t="s">
        <v>386</v>
      </c>
      <c r="C32" s="9" t="s">
        <v>388</v>
      </c>
      <c r="D32" s="9" t="s">
        <v>388</v>
      </c>
      <c r="E32" s="9"/>
      <c r="F32" s="9"/>
      <c r="G32" s="9">
        <v>4</v>
      </c>
      <c r="H32" s="9" t="s">
        <v>387</v>
      </c>
      <c r="I32" s="9" t="s">
        <v>389</v>
      </c>
      <c r="J32" s="9" t="s">
        <v>389</v>
      </c>
      <c r="K32" s="9"/>
      <c r="L32" s="9"/>
      <c r="M32" s="9"/>
    </row>
    <row r="33" spans="1:20" x14ac:dyDescent="0.25">
      <c r="A33" s="9">
        <v>5</v>
      </c>
      <c r="B33" s="9" t="s">
        <v>388</v>
      </c>
      <c r="C33" s="9" t="s">
        <v>386</v>
      </c>
      <c r="D33" s="9" t="s">
        <v>386</v>
      </c>
      <c r="E33" s="9"/>
      <c r="F33" s="9"/>
      <c r="G33" s="9">
        <v>5</v>
      </c>
      <c r="H33" s="9" t="s">
        <v>389</v>
      </c>
      <c r="I33" s="9"/>
      <c r="J33" s="9" t="s">
        <v>389</v>
      </c>
      <c r="K33" s="9"/>
      <c r="L33" s="9"/>
      <c r="M33" s="9"/>
    </row>
    <row r="34" spans="1:20" x14ac:dyDescent="0.25">
      <c r="A34" s="9">
        <v>6</v>
      </c>
      <c r="B34" s="9" t="s">
        <v>388</v>
      </c>
      <c r="C34" s="9" t="s">
        <v>386</v>
      </c>
      <c r="D34" s="9" t="s">
        <v>388</v>
      </c>
      <c r="E34" s="9"/>
      <c r="F34" s="9"/>
      <c r="G34" s="9">
        <v>6</v>
      </c>
      <c r="H34" s="9" t="s">
        <v>389</v>
      </c>
      <c r="I34" s="9"/>
      <c r="J34" s="9" t="s">
        <v>389</v>
      </c>
      <c r="K34" s="9"/>
      <c r="L34" s="9"/>
      <c r="M34" s="9"/>
    </row>
    <row r="35" spans="1:20" x14ac:dyDescent="0.25">
      <c r="A35" s="9">
        <v>7</v>
      </c>
      <c r="B35" s="9" t="s">
        <v>388</v>
      </c>
      <c r="C35" s="9" t="s">
        <v>388</v>
      </c>
      <c r="D35" s="9" t="s">
        <v>386</v>
      </c>
      <c r="E35" s="9"/>
      <c r="F35" s="9"/>
      <c r="G35" s="9">
        <v>7</v>
      </c>
      <c r="H35" s="9" t="s">
        <v>389</v>
      </c>
      <c r="I35" s="9" t="s">
        <v>389</v>
      </c>
      <c r="J35" s="9" t="s">
        <v>389</v>
      </c>
      <c r="K35" s="9"/>
      <c r="L35" s="9"/>
      <c r="M35" s="9"/>
    </row>
    <row r="36" spans="1:20" x14ac:dyDescent="0.25">
      <c r="A36" s="9">
        <v>8</v>
      </c>
      <c r="B36" s="9" t="s">
        <v>388</v>
      </c>
      <c r="C36" s="9" t="s">
        <v>388</v>
      </c>
      <c r="D36" s="9" t="s">
        <v>388</v>
      </c>
      <c r="E36" s="9"/>
      <c r="F36" s="9"/>
      <c r="G36" s="9">
        <v>8</v>
      </c>
      <c r="H36" s="9" t="s">
        <v>389</v>
      </c>
      <c r="I36" s="9" t="s">
        <v>389</v>
      </c>
      <c r="J36" s="9" t="s">
        <v>387</v>
      </c>
      <c r="K36" s="9"/>
      <c r="L36" s="9"/>
      <c r="M36" s="9"/>
    </row>
    <row r="37" spans="1:20" x14ac:dyDescent="0.25">
      <c r="A37" s="9">
        <v>9</v>
      </c>
      <c r="B37" s="245" t="s">
        <v>390</v>
      </c>
      <c r="C37" s="245"/>
      <c r="D37" s="245"/>
      <c r="E37" s="9"/>
      <c r="F37" s="9"/>
      <c r="G37" s="9">
        <v>9</v>
      </c>
      <c r="H37" s="2" t="s">
        <v>390</v>
      </c>
      <c r="K37" s="9"/>
      <c r="L37" s="9"/>
      <c r="M37" s="9"/>
    </row>
    <row r="38" spans="1:20" x14ac:dyDescent="0.25">
      <c r="A38" s="35" t="s">
        <v>10</v>
      </c>
    </row>
    <row r="39" spans="1:20" ht="30" customHeight="1" x14ac:dyDescent="0.25">
      <c r="A39" s="156" t="s">
        <v>374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</row>
    <row r="40" spans="1:20" ht="15" customHeight="1" x14ac:dyDescent="0.25">
      <c r="A40" s="235" t="str">
        <f>A3</f>
        <v>STATE:PUDUCHERRY(34)</v>
      </c>
      <c r="B40" s="235"/>
      <c r="C40" s="232" t="str">
        <f>"YEAR:"&amp;[4]Crops!$B$3</f>
        <v>YEAR:2023-24</v>
      </c>
      <c r="D40" s="232"/>
      <c r="E40" s="232"/>
      <c r="F40" s="232" t="str">
        <f>"SEASON:"&amp;[4]Crops!$A$5&amp;"("&amp;[4]Crops!$B$5&amp;")"</f>
        <v>SEASON:RABI I(4)</v>
      </c>
      <c r="G40" s="232"/>
      <c r="H40" s="232"/>
      <c r="I40" s="232"/>
      <c r="J40" s="232"/>
      <c r="K40" s="232" t="s">
        <v>282</v>
      </c>
      <c r="L40" s="232"/>
      <c r="M40" s="232"/>
      <c r="N40" s="232"/>
      <c r="O40" s="232"/>
      <c r="P40" s="232"/>
      <c r="Q40" s="232"/>
      <c r="R40" s="232"/>
      <c r="S40" s="232"/>
      <c r="T40" s="232"/>
    </row>
    <row r="41" spans="1:20" x14ac:dyDescent="0.25">
      <c r="A41" s="246" t="s">
        <v>132</v>
      </c>
      <c r="B41" s="202" t="s">
        <v>251</v>
      </c>
      <c r="C41" s="247" t="s">
        <v>375</v>
      </c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</row>
    <row r="42" spans="1:20" x14ac:dyDescent="0.25">
      <c r="A42" s="198"/>
      <c r="B42" s="200"/>
      <c r="C42" s="247" t="s">
        <v>376</v>
      </c>
      <c r="D42" s="247"/>
      <c r="E42" s="247"/>
      <c r="F42" s="247"/>
      <c r="G42" s="247"/>
      <c r="H42" s="247"/>
      <c r="I42" s="247"/>
      <c r="J42" s="247"/>
      <c r="K42" s="247"/>
      <c r="L42" s="247" t="s">
        <v>377</v>
      </c>
      <c r="M42" s="247"/>
      <c r="N42" s="247"/>
      <c r="O42" s="247"/>
      <c r="P42" s="247"/>
      <c r="Q42" s="247"/>
      <c r="R42" s="247"/>
      <c r="S42" s="247"/>
      <c r="T42" s="247"/>
    </row>
    <row r="43" spans="1:20" x14ac:dyDescent="0.25">
      <c r="A43" s="198"/>
      <c r="B43" s="200"/>
      <c r="C43" s="198">
        <v>1</v>
      </c>
      <c r="D43" s="198">
        <v>2</v>
      </c>
      <c r="E43" s="198">
        <v>3</v>
      </c>
      <c r="F43" s="198">
        <v>4</v>
      </c>
      <c r="G43" s="198">
        <v>5</v>
      </c>
      <c r="H43" s="198">
        <v>6</v>
      </c>
      <c r="I43" s="198">
        <v>7</v>
      </c>
      <c r="J43" s="198">
        <v>8</v>
      </c>
      <c r="K43" s="198">
        <v>9</v>
      </c>
      <c r="L43" s="198">
        <v>1</v>
      </c>
      <c r="M43" s="198">
        <v>2</v>
      </c>
      <c r="N43" s="198">
        <v>3</v>
      </c>
      <c r="O43" s="198">
        <v>4</v>
      </c>
      <c r="P43" s="198">
        <v>5</v>
      </c>
      <c r="Q43" s="198">
        <v>6</v>
      </c>
      <c r="R43" s="198">
        <v>7</v>
      </c>
      <c r="S43" s="198">
        <v>8</v>
      </c>
      <c r="T43" s="198">
        <v>9</v>
      </c>
    </row>
    <row r="44" spans="1:20" x14ac:dyDescent="0.25">
      <c r="A44" s="198"/>
      <c r="B44" s="200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</row>
    <row r="45" spans="1:20" x14ac:dyDescent="0.25">
      <c r="A45" s="199"/>
      <c r="B45" s="201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</row>
    <row r="46" spans="1:20" x14ac:dyDescent="0.25">
      <c r="A46" s="8">
        <v>1</v>
      </c>
      <c r="B46" s="8">
        <v>2</v>
      </c>
      <c r="C46" s="8">
        <v>3</v>
      </c>
      <c r="D46" s="8">
        <v>4</v>
      </c>
      <c r="E46" s="8">
        <v>5</v>
      </c>
      <c r="F46" s="8">
        <v>6</v>
      </c>
      <c r="G46" s="8">
        <v>7</v>
      </c>
      <c r="H46" s="8">
        <v>8</v>
      </c>
      <c r="I46" s="8">
        <v>9</v>
      </c>
      <c r="J46" s="8">
        <v>10</v>
      </c>
      <c r="K46" s="8">
        <v>11</v>
      </c>
      <c r="L46" s="8">
        <v>12</v>
      </c>
      <c r="M46" s="8">
        <v>13</v>
      </c>
      <c r="N46" s="8">
        <v>14</v>
      </c>
      <c r="O46" s="8">
        <v>15</v>
      </c>
      <c r="P46" s="8">
        <v>16</v>
      </c>
      <c r="Q46" s="8">
        <v>17</v>
      </c>
      <c r="R46" s="8">
        <v>18</v>
      </c>
      <c r="S46" s="8">
        <v>19</v>
      </c>
      <c r="T46" s="8">
        <v>20</v>
      </c>
    </row>
    <row r="47" spans="1:20" ht="13.8" x14ac:dyDescent="0.3">
      <c r="A47" s="2" t="str">
        <f>'[4]Table-Y12(o)'!V9</f>
        <v>PADDY (97)</v>
      </c>
      <c r="B47" s="87">
        <f>'[4]Table-Y12(o)'!W9</f>
        <v>10</v>
      </c>
      <c r="C47" s="87">
        <f>'[4]Table-Y12(o)'!X9</f>
        <v>0</v>
      </c>
      <c r="D47" s="87">
        <f>'[4]Table-Y12(o)'!Y9</f>
        <v>0</v>
      </c>
      <c r="E47" s="87">
        <f>'[4]Table-Y12(o)'!Z9</f>
        <v>0</v>
      </c>
      <c r="F47" s="87">
        <f>'[4]Table-Y12(o)'!AA9</f>
        <v>0</v>
      </c>
      <c r="G47" s="87">
        <f>'[4]Table-Y12(o)'!AB9</f>
        <v>0</v>
      </c>
      <c r="H47" s="87">
        <f>'[4]Table-Y12(o)'!AC9</f>
        <v>0</v>
      </c>
      <c r="I47" s="87">
        <f>'[4]Table-Y12(o)'!AD9</f>
        <v>0</v>
      </c>
      <c r="J47" s="87">
        <f>'[4]Table-Y12(o)'!AE9</f>
        <v>0</v>
      </c>
      <c r="K47" s="87">
        <f>'[4]Table-Y12(o)'!AF9</f>
        <v>10</v>
      </c>
      <c r="L47" s="87">
        <f>'[4]Table-Y12(o)'!AG9</f>
        <v>0</v>
      </c>
      <c r="M47" s="87">
        <f>'[4]Table-Y12(o)'!AH9</f>
        <v>0</v>
      </c>
      <c r="N47" s="87">
        <f>'[4]Table-Y12(o)'!AI9</f>
        <v>0</v>
      </c>
      <c r="O47" s="87">
        <f>'[4]Table-Y12(o)'!AJ9</f>
        <v>0</v>
      </c>
      <c r="P47" s="87">
        <f>'[4]Table-Y12(o)'!AK9</f>
        <v>0</v>
      </c>
      <c r="Q47" s="87">
        <f>'[4]Table-Y12(o)'!AL9</f>
        <v>0</v>
      </c>
      <c r="R47" s="87">
        <f>'[4]Table-Y12(o)'!AM9</f>
        <v>0</v>
      </c>
      <c r="S47" s="87">
        <f>'[4]Table-Y12(o)'!AN9</f>
        <v>0</v>
      </c>
      <c r="T47" s="87">
        <f>'[4]Table-Y12(o)'!AO9</f>
        <v>10</v>
      </c>
    </row>
    <row r="48" spans="1:20" ht="13.8" x14ac:dyDescent="0.3">
      <c r="A48" s="2" t="str">
        <f>'[4]Table-Y12(o)'!V10</f>
        <v/>
      </c>
      <c r="B48" s="87" t="str">
        <f>'[4]Table-Y12(o)'!W10</f>
        <v/>
      </c>
      <c r="C48" s="87" t="str">
        <f>'[4]Table-Y12(o)'!X10</f>
        <v/>
      </c>
      <c r="D48" s="87" t="str">
        <f>'[4]Table-Y12(o)'!Y10</f>
        <v/>
      </c>
      <c r="E48" s="87" t="str">
        <f>'[4]Table-Y12(o)'!Z10</f>
        <v/>
      </c>
      <c r="F48" s="87" t="str">
        <f>'[4]Table-Y12(o)'!AA10</f>
        <v/>
      </c>
      <c r="G48" s="87" t="str">
        <f>'[4]Table-Y12(o)'!AB10</f>
        <v/>
      </c>
      <c r="H48" s="87" t="str">
        <f>'[4]Table-Y12(o)'!AC10</f>
        <v/>
      </c>
      <c r="I48" s="87" t="str">
        <f>'[4]Table-Y12(o)'!AD10</f>
        <v/>
      </c>
      <c r="J48" s="87" t="str">
        <f>'[4]Table-Y12(o)'!AE10</f>
        <v/>
      </c>
      <c r="K48" s="87" t="str">
        <f>'[4]Table-Y12(o)'!AF10</f>
        <v/>
      </c>
      <c r="L48" s="87" t="str">
        <f>'[4]Table-Y12(o)'!AG10</f>
        <v/>
      </c>
      <c r="M48" s="87" t="str">
        <f>'[4]Table-Y12(o)'!AH10</f>
        <v/>
      </c>
      <c r="N48" s="87" t="str">
        <f>'[4]Table-Y12(o)'!AI10</f>
        <v/>
      </c>
      <c r="O48" s="87" t="str">
        <f>'[4]Table-Y12(o)'!AJ10</f>
        <v/>
      </c>
      <c r="P48" s="87" t="str">
        <f>'[4]Table-Y12(o)'!AK10</f>
        <v/>
      </c>
      <c r="Q48" s="87" t="str">
        <f>'[4]Table-Y12(o)'!AL10</f>
        <v/>
      </c>
      <c r="R48" s="87" t="str">
        <f>'[4]Table-Y12(o)'!AM10</f>
        <v/>
      </c>
      <c r="S48" s="87" t="str">
        <f>'[4]Table-Y12(o)'!AN10</f>
        <v/>
      </c>
      <c r="T48" s="87" t="str">
        <f>'[4]Table-Y12(o)'!AO10</f>
        <v/>
      </c>
    </row>
    <row r="49" spans="1:20" ht="13.8" x14ac:dyDescent="0.3">
      <c r="A49" s="2" t="str">
        <f>'[4]Table-Y12(o)'!V11</f>
        <v/>
      </c>
      <c r="B49" s="87" t="str">
        <f>'[4]Table-Y12(o)'!W11</f>
        <v/>
      </c>
      <c r="C49" s="87" t="str">
        <f>'[4]Table-Y12(o)'!X11</f>
        <v/>
      </c>
      <c r="D49" s="87" t="str">
        <f>'[4]Table-Y12(o)'!Y11</f>
        <v/>
      </c>
      <c r="E49" s="87" t="str">
        <f>'[4]Table-Y12(o)'!Z11</f>
        <v/>
      </c>
      <c r="F49" s="87" t="str">
        <f>'[4]Table-Y12(o)'!AA11</f>
        <v/>
      </c>
      <c r="G49" s="87" t="str">
        <f>'[4]Table-Y12(o)'!AB11</f>
        <v/>
      </c>
      <c r="H49" s="87" t="str">
        <f>'[4]Table-Y12(o)'!AC11</f>
        <v/>
      </c>
      <c r="I49" s="87" t="str">
        <f>'[4]Table-Y12(o)'!AD11</f>
        <v/>
      </c>
      <c r="J49" s="87" t="str">
        <f>'[4]Table-Y12(o)'!AE11</f>
        <v/>
      </c>
      <c r="K49" s="87" t="str">
        <f>'[4]Table-Y12(o)'!AF11</f>
        <v/>
      </c>
      <c r="L49" s="87" t="str">
        <f>'[4]Table-Y12(o)'!AG11</f>
        <v/>
      </c>
      <c r="M49" s="87" t="str">
        <f>'[4]Table-Y12(o)'!AH11</f>
        <v/>
      </c>
      <c r="N49" s="87" t="str">
        <f>'[4]Table-Y12(o)'!AI11</f>
        <v/>
      </c>
      <c r="O49" s="87" t="str">
        <f>'[4]Table-Y12(o)'!AJ11</f>
        <v/>
      </c>
      <c r="P49" s="87" t="str">
        <f>'[4]Table-Y12(o)'!AK11</f>
        <v/>
      </c>
      <c r="Q49" s="87" t="str">
        <f>'[4]Table-Y12(o)'!AL11</f>
        <v/>
      </c>
      <c r="R49" s="87" t="str">
        <f>'[4]Table-Y12(o)'!AM11</f>
        <v/>
      </c>
      <c r="S49" s="87" t="str">
        <f>'[4]Table-Y12(o)'!AN11</f>
        <v/>
      </c>
      <c r="T49" s="87" t="str">
        <f>'[4]Table-Y12(o)'!AO11</f>
        <v/>
      </c>
    </row>
    <row r="50" spans="1:20" ht="13.8" x14ac:dyDescent="0.3">
      <c r="A50" s="2" t="str">
        <f>'[4]Table-Y12(o)'!V12</f>
        <v/>
      </c>
      <c r="B50" s="87" t="str">
        <f>'[4]Table-Y12(o)'!W12</f>
        <v/>
      </c>
      <c r="C50" s="87" t="str">
        <f>'[4]Table-Y12(o)'!X12</f>
        <v/>
      </c>
      <c r="D50" s="87" t="str">
        <f>'[4]Table-Y12(o)'!Y12</f>
        <v/>
      </c>
      <c r="E50" s="87" t="str">
        <f>'[4]Table-Y12(o)'!Z12</f>
        <v/>
      </c>
      <c r="F50" s="87" t="str">
        <f>'[4]Table-Y12(o)'!AA12</f>
        <v/>
      </c>
      <c r="G50" s="87" t="str">
        <f>'[4]Table-Y12(o)'!AB12</f>
        <v/>
      </c>
      <c r="H50" s="87" t="str">
        <f>'[4]Table-Y12(o)'!AC12</f>
        <v/>
      </c>
      <c r="I50" s="87" t="str">
        <f>'[4]Table-Y12(o)'!AD12</f>
        <v/>
      </c>
      <c r="J50" s="87" t="str">
        <f>'[4]Table-Y12(o)'!AE12</f>
        <v/>
      </c>
      <c r="K50" s="87" t="str">
        <f>'[4]Table-Y12(o)'!AF12</f>
        <v/>
      </c>
      <c r="L50" s="87" t="str">
        <f>'[4]Table-Y12(o)'!AG12</f>
        <v/>
      </c>
      <c r="M50" s="87" t="str">
        <f>'[4]Table-Y12(o)'!AH12</f>
        <v/>
      </c>
      <c r="N50" s="87" t="str">
        <f>'[4]Table-Y12(o)'!AI12</f>
        <v/>
      </c>
      <c r="O50" s="87" t="str">
        <f>'[4]Table-Y12(o)'!AJ12</f>
        <v/>
      </c>
      <c r="P50" s="87" t="str">
        <f>'[4]Table-Y12(o)'!AK12</f>
        <v/>
      </c>
      <c r="Q50" s="87" t="str">
        <f>'[4]Table-Y12(o)'!AL12</f>
        <v/>
      </c>
      <c r="R50" s="87" t="str">
        <f>'[4]Table-Y12(o)'!AM12</f>
        <v/>
      </c>
      <c r="S50" s="87" t="str">
        <f>'[4]Table-Y12(o)'!AN12</f>
        <v/>
      </c>
      <c r="T50" s="87" t="str">
        <f>'[4]Table-Y12(o)'!AO12</f>
        <v/>
      </c>
    </row>
    <row r="51" spans="1:20" ht="13.8" x14ac:dyDescent="0.3">
      <c r="A51" s="2" t="str">
        <f>'[4]Table-Y12(o)'!V13</f>
        <v/>
      </c>
      <c r="B51" s="87" t="str">
        <f>'[4]Table-Y12(o)'!W13</f>
        <v/>
      </c>
      <c r="C51" s="87" t="str">
        <f>'[4]Table-Y12(o)'!X13</f>
        <v/>
      </c>
      <c r="D51" s="87" t="str">
        <f>'[4]Table-Y12(o)'!Y13</f>
        <v/>
      </c>
      <c r="E51" s="87" t="str">
        <f>'[4]Table-Y12(o)'!Z13</f>
        <v/>
      </c>
      <c r="F51" s="87" t="str">
        <f>'[4]Table-Y12(o)'!AA13</f>
        <v/>
      </c>
      <c r="G51" s="87" t="str">
        <f>'[4]Table-Y12(o)'!AB13</f>
        <v/>
      </c>
      <c r="H51" s="87" t="str">
        <f>'[4]Table-Y12(o)'!AC13</f>
        <v/>
      </c>
      <c r="I51" s="87" t="str">
        <f>'[4]Table-Y12(o)'!AD13</f>
        <v/>
      </c>
      <c r="J51" s="87" t="str">
        <f>'[4]Table-Y12(o)'!AE13</f>
        <v/>
      </c>
      <c r="K51" s="87" t="str">
        <f>'[4]Table-Y12(o)'!AF13</f>
        <v/>
      </c>
      <c r="L51" s="87" t="str">
        <f>'[4]Table-Y12(o)'!AG13</f>
        <v/>
      </c>
      <c r="M51" s="87" t="str">
        <f>'[4]Table-Y12(o)'!AH13</f>
        <v/>
      </c>
      <c r="N51" s="87" t="str">
        <f>'[4]Table-Y12(o)'!AI13</f>
        <v/>
      </c>
      <c r="O51" s="87" t="str">
        <f>'[4]Table-Y12(o)'!AJ13</f>
        <v/>
      </c>
      <c r="P51" s="87" t="str">
        <f>'[4]Table-Y12(o)'!AK13</f>
        <v/>
      </c>
      <c r="Q51" s="87" t="str">
        <f>'[4]Table-Y12(o)'!AL13</f>
        <v/>
      </c>
      <c r="R51" s="87" t="str">
        <f>'[4]Table-Y12(o)'!AM13</f>
        <v/>
      </c>
      <c r="S51" s="87" t="str">
        <f>'[4]Table-Y12(o)'!AN13</f>
        <v/>
      </c>
      <c r="T51" s="87" t="str">
        <f>'[4]Table-Y12(o)'!AO13</f>
        <v/>
      </c>
    </row>
    <row r="52" spans="1:20" ht="13.8" x14ac:dyDescent="0.3">
      <c r="A52" s="2" t="str">
        <f>'[4]Table-Y12(o)'!V14</f>
        <v/>
      </c>
      <c r="B52" s="87" t="str">
        <f>'[4]Table-Y12(o)'!W14</f>
        <v/>
      </c>
      <c r="C52" s="87" t="str">
        <f>'[4]Table-Y12(o)'!X14</f>
        <v/>
      </c>
      <c r="D52" s="87" t="str">
        <f>'[4]Table-Y12(o)'!Y14</f>
        <v/>
      </c>
      <c r="E52" s="87" t="str">
        <f>'[4]Table-Y12(o)'!Z14</f>
        <v/>
      </c>
      <c r="F52" s="87" t="str">
        <f>'[4]Table-Y12(o)'!AA14</f>
        <v/>
      </c>
      <c r="G52" s="87" t="str">
        <f>'[4]Table-Y12(o)'!AB14</f>
        <v/>
      </c>
      <c r="H52" s="87" t="str">
        <f>'[4]Table-Y12(o)'!AC14</f>
        <v/>
      </c>
      <c r="I52" s="87" t="str">
        <f>'[4]Table-Y12(o)'!AD14</f>
        <v/>
      </c>
      <c r="J52" s="87" t="str">
        <f>'[4]Table-Y12(o)'!AE14</f>
        <v/>
      </c>
      <c r="K52" s="87" t="str">
        <f>'[4]Table-Y12(o)'!AF14</f>
        <v/>
      </c>
      <c r="L52" s="87" t="str">
        <f>'[4]Table-Y12(o)'!AG14</f>
        <v/>
      </c>
      <c r="M52" s="87" t="str">
        <f>'[4]Table-Y12(o)'!AH14</f>
        <v/>
      </c>
      <c r="N52" s="87" t="str">
        <f>'[4]Table-Y12(o)'!AI14</f>
        <v/>
      </c>
      <c r="O52" s="87" t="str">
        <f>'[4]Table-Y12(o)'!AJ14</f>
        <v/>
      </c>
      <c r="P52" s="87" t="str">
        <f>'[4]Table-Y12(o)'!AK14</f>
        <v/>
      </c>
      <c r="Q52" s="87" t="str">
        <f>'[4]Table-Y12(o)'!AL14</f>
        <v/>
      </c>
      <c r="R52" s="87" t="str">
        <f>'[4]Table-Y12(o)'!AM14</f>
        <v/>
      </c>
      <c r="S52" s="87" t="str">
        <f>'[4]Table-Y12(o)'!AN14</f>
        <v/>
      </c>
      <c r="T52" s="87" t="str">
        <f>'[4]Table-Y12(o)'!AO14</f>
        <v/>
      </c>
    </row>
    <row r="53" spans="1:20" ht="13.8" x14ac:dyDescent="0.3">
      <c r="A53" s="2" t="str">
        <f>'[4]Table-Y12(o)'!V15</f>
        <v/>
      </c>
      <c r="B53" s="87" t="str">
        <f>'[4]Table-Y12(o)'!W15</f>
        <v/>
      </c>
      <c r="C53" s="87" t="str">
        <f>'[4]Table-Y12(o)'!X15</f>
        <v/>
      </c>
      <c r="D53" s="87" t="str">
        <f>'[4]Table-Y12(o)'!Y15</f>
        <v/>
      </c>
      <c r="E53" s="87" t="str">
        <f>'[4]Table-Y12(o)'!Z15</f>
        <v/>
      </c>
      <c r="F53" s="87" t="str">
        <f>'[4]Table-Y12(o)'!AA15</f>
        <v/>
      </c>
      <c r="G53" s="87" t="str">
        <f>'[4]Table-Y12(o)'!AB15</f>
        <v/>
      </c>
      <c r="H53" s="87" t="str">
        <f>'[4]Table-Y12(o)'!AC15</f>
        <v/>
      </c>
      <c r="I53" s="87" t="str">
        <f>'[4]Table-Y12(o)'!AD15</f>
        <v/>
      </c>
      <c r="J53" s="87" t="str">
        <f>'[4]Table-Y12(o)'!AE15</f>
        <v/>
      </c>
      <c r="K53" s="87" t="str">
        <f>'[4]Table-Y12(o)'!AF15</f>
        <v/>
      </c>
      <c r="L53" s="87" t="str">
        <f>'[4]Table-Y12(o)'!AG15</f>
        <v/>
      </c>
      <c r="M53" s="87" t="str">
        <f>'[4]Table-Y12(o)'!AH15</f>
        <v/>
      </c>
      <c r="N53" s="87" t="str">
        <f>'[4]Table-Y12(o)'!AI15</f>
        <v/>
      </c>
      <c r="O53" s="87" t="str">
        <f>'[4]Table-Y12(o)'!AJ15</f>
        <v/>
      </c>
      <c r="P53" s="87" t="str">
        <f>'[4]Table-Y12(o)'!AK15</f>
        <v/>
      </c>
      <c r="Q53" s="87" t="str">
        <f>'[4]Table-Y12(o)'!AL15</f>
        <v/>
      </c>
      <c r="R53" s="87" t="str">
        <f>'[4]Table-Y12(o)'!AM15</f>
        <v/>
      </c>
      <c r="S53" s="87" t="str">
        <f>'[4]Table-Y12(o)'!AN15</f>
        <v/>
      </c>
      <c r="T53" s="87" t="str">
        <f>'[4]Table-Y12(o)'!AO15</f>
        <v/>
      </c>
    </row>
    <row r="54" spans="1:20" ht="13.8" x14ac:dyDescent="0.3">
      <c r="A54" s="2" t="str">
        <f>'[4]Table-Y12(o)'!V16</f>
        <v/>
      </c>
      <c r="B54" s="87" t="str">
        <f>'[4]Table-Y12(o)'!W16</f>
        <v/>
      </c>
      <c r="C54" s="87" t="str">
        <f>'[4]Table-Y12(o)'!X16</f>
        <v/>
      </c>
      <c r="D54" s="87" t="str">
        <f>'[4]Table-Y12(o)'!Y16</f>
        <v/>
      </c>
      <c r="E54" s="87" t="str">
        <f>'[4]Table-Y12(o)'!Z16</f>
        <v/>
      </c>
      <c r="F54" s="87" t="str">
        <f>'[4]Table-Y12(o)'!AA16</f>
        <v/>
      </c>
      <c r="G54" s="87" t="str">
        <f>'[4]Table-Y12(o)'!AB16</f>
        <v/>
      </c>
      <c r="H54" s="87" t="str">
        <f>'[4]Table-Y12(o)'!AC16</f>
        <v/>
      </c>
      <c r="I54" s="87" t="str">
        <f>'[4]Table-Y12(o)'!AD16</f>
        <v/>
      </c>
      <c r="J54" s="87" t="str">
        <f>'[4]Table-Y12(o)'!AE16</f>
        <v/>
      </c>
      <c r="K54" s="87" t="str">
        <f>'[4]Table-Y12(o)'!AF16</f>
        <v/>
      </c>
      <c r="L54" s="87" t="str">
        <f>'[4]Table-Y12(o)'!AG16</f>
        <v/>
      </c>
      <c r="M54" s="87" t="str">
        <f>'[4]Table-Y12(o)'!AH16</f>
        <v/>
      </c>
      <c r="N54" s="87" t="str">
        <f>'[4]Table-Y12(o)'!AI16</f>
        <v/>
      </c>
      <c r="O54" s="87" t="str">
        <f>'[4]Table-Y12(o)'!AJ16</f>
        <v/>
      </c>
      <c r="P54" s="87" t="str">
        <f>'[4]Table-Y12(o)'!AK16</f>
        <v/>
      </c>
      <c r="Q54" s="87" t="str">
        <f>'[4]Table-Y12(o)'!AL16</f>
        <v/>
      </c>
      <c r="R54" s="87" t="str">
        <f>'[4]Table-Y12(o)'!AM16</f>
        <v/>
      </c>
      <c r="S54" s="87" t="str">
        <f>'[4]Table-Y12(o)'!AN16</f>
        <v/>
      </c>
      <c r="T54" s="87" t="str">
        <f>'[4]Table-Y12(o)'!AO16</f>
        <v/>
      </c>
    </row>
    <row r="55" spans="1:20" ht="13.8" x14ac:dyDescent="0.3">
      <c r="A55" s="2" t="str">
        <f>'[4]Table-Y12(o)'!V17</f>
        <v/>
      </c>
      <c r="B55" s="87" t="str">
        <f>'[4]Table-Y12(o)'!W17</f>
        <v/>
      </c>
      <c r="C55" s="87" t="str">
        <f>'[4]Table-Y12(o)'!X17</f>
        <v/>
      </c>
      <c r="D55" s="87" t="str">
        <f>'[4]Table-Y12(o)'!Y17</f>
        <v/>
      </c>
      <c r="E55" s="87" t="str">
        <f>'[4]Table-Y12(o)'!Z17</f>
        <v/>
      </c>
      <c r="F55" s="87" t="str">
        <f>'[4]Table-Y12(o)'!AA17</f>
        <v/>
      </c>
      <c r="G55" s="87" t="str">
        <f>'[4]Table-Y12(o)'!AB17</f>
        <v/>
      </c>
      <c r="H55" s="87" t="str">
        <f>'[4]Table-Y12(o)'!AC17</f>
        <v/>
      </c>
      <c r="I55" s="87" t="str">
        <f>'[4]Table-Y12(o)'!AD17</f>
        <v/>
      </c>
      <c r="J55" s="87" t="str">
        <f>'[4]Table-Y12(o)'!AE17</f>
        <v/>
      </c>
      <c r="K55" s="87" t="str">
        <f>'[4]Table-Y12(o)'!AF17</f>
        <v/>
      </c>
      <c r="L55" s="87" t="str">
        <f>'[4]Table-Y12(o)'!AG17</f>
        <v/>
      </c>
      <c r="M55" s="87" t="str">
        <f>'[4]Table-Y12(o)'!AH17</f>
        <v/>
      </c>
      <c r="N55" s="87" t="str">
        <f>'[4]Table-Y12(o)'!AI17</f>
        <v/>
      </c>
      <c r="O55" s="87" t="str">
        <f>'[4]Table-Y12(o)'!AJ17</f>
        <v/>
      </c>
      <c r="P55" s="87" t="str">
        <f>'[4]Table-Y12(o)'!AK17</f>
        <v/>
      </c>
      <c r="Q55" s="87" t="str">
        <f>'[4]Table-Y12(o)'!AL17</f>
        <v/>
      </c>
      <c r="R55" s="87" t="str">
        <f>'[4]Table-Y12(o)'!AM17</f>
        <v/>
      </c>
      <c r="S55" s="87" t="str">
        <f>'[4]Table-Y12(o)'!AN17</f>
        <v/>
      </c>
      <c r="T55" s="87" t="str">
        <f>'[4]Table-Y12(o)'!AO17</f>
        <v/>
      </c>
    </row>
    <row r="56" spans="1:20" ht="13.8" x14ac:dyDescent="0.3">
      <c r="A56" s="2" t="str">
        <f>'[4]Table-Y12(o)'!V18</f>
        <v/>
      </c>
      <c r="B56" s="87" t="str">
        <f>'[4]Table-Y12(o)'!W18</f>
        <v/>
      </c>
      <c r="C56" s="87" t="str">
        <f>'[4]Table-Y12(o)'!X18</f>
        <v/>
      </c>
      <c r="D56" s="87" t="str">
        <f>'[4]Table-Y12(o)'!Y18</f>
        <v/>
      </c>
      <c r="E56" s="87" t="str">
        <f>'[4]Table-Y12(o)'!Z18</f>
        <v/>
      </c>
      <c r="F56" s="87" t="str">
        <f>'[4]Table-Y12(o)'!AA18</f>
        <v/>
      </c>
      <c r="G56" s="87" t="str">
        <f>'[4]Table-Y12(o)'!AB18</f>
        <v/>
      </c>
      <c r="H56" s="87" t="str">
        <f>'[4]Table-Y12(o)'!AC18</f>
        <v/>
      </c>
      <c r="I56" s="87" t="str">
        <f>'[4]Table-Y12(o)'!AD18</f>
        <v/>
      </c>
      <c r="J56" s="87" t="str">
        <f>'[4]Table-Y12(o)'!AE18</f>
        <v/>
      </c>
      <c r="K56" s="87" t="str">
        <f>'[4]Table-Y12(o)'!AF18</f>
        <v/>
      </c>
      <c r="L56" s="87" t="str">
        <f>'[4]Table-Y12(o)'!AG18</f>
        <v/>
      </c>
      <c r="M56" s="87" t="str">
        <f>'[4]Table-Y12(o)'!AH18</f>
        <v/>
      </c>
      <c r="N56" s="87" t="str">
        <f>'[4]Table-Y12(o)'!AI18</f>
        <v/>
      </c>
      <c r="O56" s="87" t="str">
        <f>'[4]Table-Y12(o)'!AJ18</f>
        <v/>
      </c>
      <c r="P56" s="87" t="str">
        <f>'[4]Table-Y12(o)'!AK18</f>
        <v/>
      </c>
      <c r="Q56" s="87" t="str">
        <f>'[4]Table-Y12(o)'!AL18</f>
        <v/>
      </c>
      <c r="R56" s="87" t="str">
        <f>'[4]Table-Y12(o)'!AM18</f>
        <v/>
      </c>
      <c r="S56" s="87" t="str">
        <f>'[4]Table-Y12(o)'!AN18</f>
        <v/>
      </c>
      <c r="T56" s="87" t="str">
        <f>'[4]Table-Y12(o)'!AO18</f>
        <v/>
      </c>
    </row>
    <row r="57" spans="1:20" ht="13.8" x14ac:dyDescent="0.3">
      <c r="A57" s="2" t="str">
        <f>'[4]Table-Y12(o)'!V19</f>
        <v/>
      </c>
      <c r="B57" s="87" t="str">
        <f>'[4]Table-Y12(o)'!W19</f>
        <v/>
      </c>
      <c r="C57" s="87" t="str">
        <f>'[4]Table-Y12(o)'!X19</f>
        <v/>
      </c>
      <c r="D57" s="87" t="str">
        <f>'[4]Table-Y12(o)'!Y19</f>
        <v/>
      </c>
      <c r="E57" s="87" t="str">
        <f>'[4]Table-Y12(o)'!Z19</f>
        <v/>
      </c>
      <c r="F57" s="87" t="str">
        <f>'[4]Table-Y12(o)'!AA19</f>
        <v/>
      </c>
      <c r="G57" s="87" t="str">
        <f>'[4]Table-Y12(o)'!AB19</f>
        <v/>
      </c>
      <c r="H57" s="87" t="str">
        <f>'[4]Table-Y12(o)'!AC19</f>
        <v/>
      </c>
      <c r="I57" s="87" t="str">
        <f>'[4]Table-Y12(o)'!AD19</f>
        <v/>
      </c>
      <c r="J57" s="87" t="str">
        <f>'[4]Table-Y12(o)'!AE19</f>
        <v/>
      </c>
      <c r="K57" s="87" t="str">
        <f>'[4]Table-Y12(o)'!AF19</f>
        <v/>
      </c>
      <c r="L57" s="87" t="str">
        <f>'[4]Table-Y12(o)'!AG19</f>
        <v/>
      </c>
      <c r="M57" s="87" t="str">
        <f>'[4]Table-Y12(o)'!AH19</f>
        <v/>
      </c>
      <c r="N57" s="87" t="str">
        <f>'[4]Table-Y12(o)'!AI19</f>
        <v/>
      </c>
      <c r="O57" s="87" t="str">
        <f>'[4]Table-Y12(o)'!AJ19</f>
        <v/>
      </c>
      <c r="P57" s="87" t="str">
        <f>'[4]Table-Y12(o)'!AK19</f>
        <v/>
      </c>
      <c r="Q57" s="87" t="str">
        <f>'[4]Table-Y12(o)'!AL19</f>
        <v/>
      </c>
      <c r="R57" s="87" t="str">
        <f>'[4]Table-Y12(o)'!AM19</f>
        <v/>
      </c>
      <c r="S57" s="87" t="str">
        <f>'[4]Table-Y12(o)'!AN19</f>
        <v/>
      </c>
      <c r="T57" s="87" t="str">
        <f>'[4]Table-Y12(o)'!AO19</f>
        <v/>
      </c>
    </row>
    <row r="58" spans="1:20" ht="13.8" x14ac:dyDescent="0.3">
      <c r="A58" s="2" t="str">
        <f>'[4]Table-Y12(o)'!V20</f>
        <v/>
      </c>
      <c r="B58" s="87" t="str">
        <f>'[4]Table-Y12(o)'!W20</f>
        <v/>
      </c>
      <c r="C58" s="87" t="str">
        <f>'[4]Table-Y12(o)'!X20</f>
        <v/>
      </c>
      <c r="D58" s="87" t="str">
        <f>'[4]Table-Y12(o)'!Y20</f>
        <v/>
      </c>
      <c r="E58" s="87" t="str">
        <f>'[4]Table-Y12(o)'!Z20</f>
        <v/>
      </c>
      <c r="F58" s="87" t="str">
        <f>'[4]Table-Y12(o)'!AA20</f>
        <v/>
      </c>
      <c r="G58" s="87" t="str">
        <f>'[4]Table-Y12(o)'!AB20</f>
        <v/>
      </c>
      <c r="H58" s="87" t="str">
        <f>'[4]Table-Y12(o)'!AC20</f>
        <v/>
      </c>
      <c r="I58" s="87" t="str">
        <f>'[4]Table-Y12(o)'!AD20</f>
        <v/>
      </c>
      <c r="J58" s="87" t="str">
        <f>'[4]Table-Y12(o)'!AE20</f>
        <v/>
      </c>
      <c r="K58" s="87" t="str">
        <f>'[4]Table-Y12(o)'!AF20</f>
        <v/>
      </c>
      <c r="L58" s="87" t="str">
        <f>'[4]Table-Y12(o)'!AG20</f>
        <v/>
      </c>
      <c r="M58" s="87" t="str">
        <f>'[4]Table-Y12(o)'!AH20</f>
        <v/>
      </c>
      <c r="N58" s="87" t="str">
        <f>'[4]Table-Y12(o)'!AI20</f>
        <v/>
      </c>
      <c r="O58" s="87" t="str">
        <f>'[4]Table-Y12(o)'!AJ20</f>
        <v/>
      </c>
      <c r="P58" s="87" t="str">
        <f>'[4]Table-Y12(o)'!AK20</f>
        <v/>
      </c>
      <c r="Q58" s="87" t="str">
        <f>'[4]Table-Y12(o)'!AL20</f>
        <v/>
      </c>
      <c r="R58" s="87" t="str">
        <f>'[4]Table-Y12(o)'!AM20</f>
        <v/>
      </c>
      <c r="S58" s="87" t="str">
        <f>'[4]Table-Y12(o)'!AN20</f>
        <v/>
      </c>
      <c r="T58" s="87" t="str">
        <f>'[4]Table-Y12(o)'!AO20</f>
        <v/>
      </c>
    </row>
    <row r="59" spans="1:20" ht="13.8" x14ac:dyDescent="0.3">
      <c r="A59" s="2" t="str">
        <f>'[4]Table-Y12(o)'!V21</f>
        <v/>
      </c>
      <c r="B59" s="87" t="str">
        <f>'[4]Table-Y12(o)'!W21</f>
        <v/>
      </c>
      <c r="C59" s="87" t="str">
        <f>'[4]Table-Y12(o)'!X21</f>
        <v/>
      </c>
      <c r="D59" s="87" t="str">
        <f>'[4]Table-Y12(o)'!Y21</f>
        <v/>
      </c>
      <c r="E59" s="87" t="str">
        <f>'[4]Table-Y12(o)'!Z21</f>
        <v/>
      </c>
      <c r="F59" s="87" t="str">
        <f>'[4]Table-Y12(o)'!AA21</f>
        <v/>
      </c>
      <c r="G59" s="87" t="str">
        <f>'[4]Table-Y12(o)'!AB21</f>
        <v/>
      </c>
      <c r="H59" s="87" t="str">
        <f>'[4]Table-Y12(o)'!AC21</f>
        <v/>
      </c>
      <c r="I59" s="87" t="str">
        <f>'[4]Table-Y12(o)'!AD21</f>
        <v/>
      </c>
      <c r="J59" s="87" t="str">
        <f>'[4]Table-Y12(o)'!AE21</f>
        <v/>
      </c>
      <c r="K59" s="87" t="str">
        <f>'[4]Table-Y12(o)'!AF21</f>
        <v/>
      </c>
      <c r="L59" s="87" t="str">
        <f>'[4]Table-Y12(o)'!AG21</f>
        <v/>
      </c>
      <c r="M59" s="87" t="str">
        <f>'[4]Table-Y12(o)'!AH21</f>
        <v/>
      </c>
      <c r="N59" s="87" t="str">
        <f>'[4]Table-Y12(o)'!AI21</f>
        <v/>
      </c>
      <c r="O59" s="87" t="str">
        <f>'[4]Table-Y12(o)'!AJ21</f>
        <v/>
      </c>
      <c r="P59" s="87" t="str">
        <f>'[4]Table-Y12(o)'!AK21</f>
        <v/>
      </c>
      <c r="Q59" s="87" t="str">
        <f>'[4]Table-Y12(o)'!AL21</f>
        <v/>
      </c>
      <c r="R59" s="87" t="str">
        <f>'[4]Table-Y12(o)'!AM21</f>
        <v/>
      </c>
      <c r="S59" s="87" t="str">
        <f>'[4]Table-Y12(o)'!AN21</f>
        <v/>
      </c>
      <c r="T59" s="87" t="str">
        <f>'[4]Table-Y12(o)'!AO21</f>
        <v/>
      </c>
    </row>
    <row r="60" spans="1:20" ht="13.8" x14ac:dyDescent="0.3">
      <c r="A60" s="2" t="str">
        <f>'[4]Table-Y12(o)'!V22</f>
        <v/>
      </c>
      <c r="B60" s="87" t="str">
        <f>'[4]Table-Y12(o)'!W22</f>
        <v/>
      </c>
      <c r="C60" s="87" t="str">
        <f>'[4]Table-Y12(o)'!X22</f>
        <v/>
      </c>
      <c r="D60" s="87" t="str">
        <f>'[4]Table-Y12(o)'!Y22</f>
        <v/>
      </c>
      <c r="E60" s="87" t="str">
        <f>'[4]Table-Y12(o)'!Z22</f>
        <v/>
      </c>
      <c r="F60" s="87" t="str">
        <f>'[4]Table-Y12(o)'!AA22</f>
        <v/>
      </c>
      <c r="G60" s="87" t="str">
        <f>'[4]Table-Y12(o)'!AB22</f>
        <v/>
      </c>
      <c r="H60" s="87" t="str">
        <f>'[4]Table-Y12(o)'!AC22</f>
        <v/>
      </c>
      <c r="I60" s="87" t="str">
        <f>'[4]Table-Y12(o)'!AD22</f>
        <v/>
      </c>
      <c r="J60" s="87" t="str">
        <f>'[4]Table-Y12(o)'!AE22</f>
        <v/>
      </c>
      <c r="K60" s="87" t="str">
        <f>'[4]Table-Y12(o)'!AF22</f>
        <v/>
      </c>
      <c r="L60" s="87" t="str">
        <f>'[4]Table-Y12(o)'!AG22</f>
        <v/>
      </c>
      <c r="M60" s="87" t="str">
        <f>'[4]Table-Y12(o)'!AH22</f>
        <v/>
      </c>
      <c r="N60" s="87" t="str">
        <f>'[4]Table-Y12(o)'!AI22</f>
        <v/>
      </c>
      <c r="O60" s="87" t="str">
        <f>'[4]Table-Y12(o)'!AJ22</f>
        <v/>
      </c>
      <c r="P60" s="87" t="str">
        <f>'[4]Table-Y12(o)'!AK22</f>
        <v/>
      </c>
      <c r="Q60" s="87" t="str">
        <f>'[4]Table-Y12(o)'!AL22</f>
        <v/>
      </c>
      <c r="R60" s="87" t="str">
        <f>'[4]Table-Y12(o)'!AM22</f>
        <v/>
      </c>
      <c r="S60" s="87" t="str">
        <f>'[4]Table-Y12(o)'!AN22</f>
        <v/>
      </c>
      <c r="T60" s="87" t="str">
        <f>'[4]Table-Y12(o)'!AO22</f>
        <v/>
      </c>
    </row>
    <row r="61" spans="1:20" ht="13.8" x14ac:dyDescent="0.3">
      <c r="A61" s="2" t="str">
        <f>'[4]Table-Y12(o)'!V23</f>
        <v/>
      </c>
      <c r="B61" s="87" t="str">
        <f>'[4]Table-Y12(o)'!W23</f>
        <v/>
      </c>
      <c r="C61" s="87" t="str">
        <f>'[4]Table-Y12(o)'!X23</f>
        <v/>
      </c>
      <c r="D61" s="87" t="str">
        <f>'[4]Table-Y12(o)'!Y23</f>
        <v/>
      </c>
      <c r="E61" s="87" t="str">
        <f>'[4]Table-Y12(o)'!Z23</f>
        <v/>
      </c>
      <c r="F61" s="87" t="str">
        <f>'[4]Table-Y12(o)'!AA23</f>
        <v/>
      </c>
      <c r="G61" s="87" t="str">
        <f>'[4]Table-Y12(o)'!AB23</f>
        <v/>
      </c>
      <c r="H61" s="87" t="str">
        <f>'[4]Table-Y12(o)'!AC23</f>
        <v/>
      </c>
      <c r="I61" s="87" t="str">
        <f>'[4]Table-Y12(o)'!AD23</f>
        <v/>
      </c>
      <c r="J61" s="87" t="str">
        <f>'[4]Table-Y12(o)'!AE23</f>
        <v/>
      </c>
      <c r="K61" s="87" t="str">
        <f>'[4]Table-Y12(o)'!AF23</f>
        <v/>
      </c>
      <c r="L61" s="87" t="str">
        <f>'[4]Table-Y12(o)'!AG23</f>
        <v/>
      </c>
      <c r="M61" s="87" t="str">
        <f>'[4]Table-Y12(o)'!AH23</f>
        <v/>
      </c>
      <c r="N61" s="87" t="str">
        <f>'[4]Table-Y12(o)'!AI23</f>
        <v/>
      </c>
      <c r="O61" s="87" t="str">
        <f>'[4]Table-Y12(o)'!AJ23</f>
        <v/>
      </c>
      <c r="P61" s="87" t="str">
        <f>'[4]Table-Y12(o)'!AK23</f>
        <v/>
      </c>
      <c r="Q61" s="87" t="str">
        <f>'[4]Table-Y12(o)'!AL23</f>
        <v/>
      </c>
      <c r="R61" s="87" t="str">
        <f>'[4]Table-Y12(o)'!AM23</f>
        <v/>
      </c>
      <c r="S61" s="87" t="str">
        <f>'[4]Table-Y12(o)'!AN23</f>
        <v/>
      </c>
      <c r="T61" s="87" t="str">
        <f>'[4]Table-Y12(o)'!AO23</f>
        <v/>
      </c>
    </row>
    <row r="62" spans="1:20" ht="13.8" x14ac:dyDescent="0.3">
      <c r="A62" s="80" t="s">
        <v>378</v>
      </c>
      <c r="B62" s="89">
        <f>'[4]Table-Y12(o)'!W24</f>
        <v>10</v>
      </c>
      <c r="C62" s="89">
        <f>'[4]Table-Y12(o)'!X24</f>
        <v>0</v>
      </c>
      <c r="D62" s="89">
        <f>'[4]Table-Y12(o)'!Y24</f>
        <v>0</v>
      </c>
      <c r="E62" s="89">
        <f>'[4]Table-Y12(o)'!Z24</f>
        <v>0</v>
      </c>
      <c r="F62" s="89">
        <f>'[4]Table-Y12(o)'!AA24</f>
        <v>0</v>
      </c>
      <c r="G62" s="89">
        <f>'[4]Table-Y12(o)'!AB24</f>
        <v>0</v>
      </c>
      <c r="H62" s="89">
        <f>'[4]Table-Y12(o)'!AC24</f>
        <v>0</v>
      </c>
      <c r="I62" s="89">
        <f>'[4]Table-Y12(o)'!AD24</f>
        <v>0</v>
      </c>
      <c r="J62" s="89">
        <f>'[4]Table-Y12(o)'!AE24</f>
        <v>0</v>
      </c>
      <c r="K62" s="89">
        <f>'[4]Table-Y12(o)'!AF24</f>
        <v>10</v>
      </c>
      <c r="L62" s="89">
        <f>'[4]Table-Y12(o)'!AG24</f>
        <v>0</v>
      </c>
      <c r="M62" s="89">
        <f>'[4]Table-Y12(o)'!AH24</f>
        <v>0</v>
      </c>
      <c r="N62" s="89">
        <f>'[4]Table-Y12(o)'!AI24</f>
        <v>0</v>
      </c>
      <c r="O62" s="89">
        <f>'[4]Table-Y12(o)'!AJ24</f>
        <v>0</v>
      </c>
      <c r="P62" s="89">
        <f>'[4]Table-Y12(o)'!AK24</f>
        <v>0</v>
      </c>
      <c r="Q62" s="89">
        <f>'[4]Table-Y12(o)'!AL24</f>
        <v>0</v>
      </c>
      <c r="R62" s="89">
        <f>'[4]Table-Y12(o)'!AM24</f>
        <v>0</v>
      </c>
      <c r="S62" s="89">
        <f>'[4]Table-Y12(o)'!AN24</f>
        <v>0</v>
      </c>
      <c r="T62" s="89">
        <f>'[4]Table-Y12(o)'!AO24</f>
        <v>10</v>
      </c>
    </row>
    <row r="63" spans="1:20" x14ac:dyDescent="0.25">
      <c r="A63" s="2" t="s">
        <v>379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25">
      <c r="A64" s="9" t="s">
        <v>380</v>
      </c>
      <c r="B64" s="9"/>
      <c r="C64" s="9"/>
      <c r="D64" s="9"/>
      <c r="E64" s="9"/>
      <c r="F64" s="9"/>
      <c r="G64" s="9" t="s">
        <v>381</v>
      </c>
      <c r="H64" s="9"/>
      <c r="I64" s="9"/>
      <c r="J64" s="9"/>
      <c r="K64" s="9"/>
      <c r="L64" s="9"/>
      <c r="M64" s="9"/>
    </row>
    <row r="65" spans="1:13" x14ac:dyDescent="0.25">
      <c r="A65" s="9" t="s">
        <v>382</v>
      </c>
      <c r="B65" s="9" t="s">
        <v>383</v>
      </c>
      <c r="C65" s="9" t="s">
        <v>384</v>
      </c>
      <c r="D65" s="9" t="s">
        <v>385</v>
      </c>
      <c r="E65" s="9"/>
      <c r="F65" s="9"/>
      <c r="G65" s="9" t="s">
        <v>382</v>
      </c>
      <c r="H65" s="9" t="s">
        <v>383</v>
      </c>
      <c r="I65" s="9" t="s">
        <v>384</v>
      </c>
      <c r="J65" s="9" t="s">
        <v>385</v>
      </c>
      <c r="K65" s="9"/>
      <c r="L65" s="9"/>
      <c r="M65" s="9"/>
    </row>
    <row r="66" spans="1:13" x14ac:dyDescent="0.25">
      <c r="A66" s="9">
        <v>1</v>
      </c>
      <c r="B66" s="9" t="s">
        <v>386</v>
      </c>
      <c r="C66" s="9" t="s">
        <v>386</v>
      </c>
      <c r="D66" s="9" t="s">
        <v>386</v>
      </c>
      <c r="E66" s="9"/>
      <c r="F66" s="9"/>
      <c r="G66" s="9">
        <v>1</v>
      </c>
      <c r="H66" s="9" t="s">
        <v>387</v>
      </c>
      <c r="I66" s="9" t="s">
        <v>387</v>
      </c>
      <c r="J66" s="9" t="s">
        <v>387</v>
      </c>
      <c r="K66" s="9"/>
      <c r="L66" s="9"/>
      <c r="M66" s="9"/>
    </row>
    <row r="67" spans="1:13" x14ac:dyDescent="0.25">
      <c r="A67" s="9">
        <v>2</v>
      </c>
      <c r="B67" s="9" t="s">
        <v>386</v>
      </c>
      <c r="C67" s="9" t="s">
        <v>386</v>
      </c>
      <c r="D67" s="9" t="s">
        <v>388</v>
      </c>
      <c r="E67" s="9"/>
      <c r="F67" s="9"/>
      <c r="G67" s="9">
        <v>2</v>
      </c>
      <c r="H67" s="9" t="s">
        <v>387</v>
      </c>
      <c r="I67" s="9" t="s">
        <v>387</v>
      </c>
      <c r="J67" s="9" t="s">
        <v>389</v>
      </c>
      <c r="K67" s="9"/>
      <c r="L67" s="9"/>
      <c r="M67" s="9"/>
    </row>
    <row r="68" spans="1:13" x14ac:dyDescent="0.25">
      <c r="A68" s="9">
        <v>3</v>
      </c>
      <c r="B68" s="9" t="s">
        <v>386</v>
      </c>
      <c r="C68" s="9" t="s">
        <v>388</v>
      </c>
      <c r="D68" s="9" t="s">
        <v>386</v>
      </c>
      <c r="E68" s="9"/>
      <c r="F68" s="9"/>
      <c r="G68" s="9">
        <v>3</v>
      </c>
      <c r="H68" s="9" t="s">
        <v>387</v>
      </c>
      <c r="I68" s="9" t="s">
        <v>389</v>
      </c>
      <c r="J68" s="9" t="s">
        <v>387</v>
      </c>
      <c r="K68" s="9"/>
      <c r="L68" s="9"/>
      <c r="M68" s="9"/>
    </row>
    <row r="69" spans="1:13" x14ac:dyDescent="0.25">
      <c r="A69" s="9">
        <v>4</v>
      </c>
      <c r="B69" s="9" t="s">
        <v>386</v>
      </c>
      <c r="C69" s="9" t="s">
        <v>388</v>
      </c>
      <c r="D69" s="9" t="s">
        <v>388</v>
      </c>
      <c r="E69" s="9"/>
      <c r="F69" s="9"/>
      <c r="G69" s="9">
        <v>4</v>
      </c>
      <c r="H69" s="9" t="s">
        <v>387</v>
      </c>
      <c r="I69" s="9" t="s">
        <v>389</v>
      </c>
      <c r="J69" s="9" t="s">
        <v>389</v>
      </c>
      <c r="K69" s="9"/>
      <c r="L69" s="9"/>
      <c r="M69" s="9"/>
    </row>
    <row r="70" spans="1:13" x14ac:dyDescent="0.25">
      <c r="A70" s="9">
        <v>5</v>
      </c>
      <c r="B70" s="9" t="s">
        <v>388</v>
      </c>
      <c r="C70" s="9" t="s">
        <v>386</v>
      </c>
      <c r="D70" s="9" t="s">
        <v>386</v>
      </c>
      <c r="E70" s="9"/>
      <c r="F70" s="9"/>
      <c r="G70" s="9">
        <v>5</v>
      </c>
      <c r="H70" s="9" t="s">
        <v>389</v>
      </c>
      <c r="I70" s="9"/>
      <c r="J70" s="9" t="s">
        <v>389</v>
      </c>
      <c r="K70" s="9"/>
      <c r="L70" s="9"/>
      <c r="M70" s="9"/>
    </row>
    <row r="71" spans="1:13" x14ac:dyDescent="0.25">
      <c r="A71" s="9">
        <v>6</v>
      </c>
      <c r="B71" s="9" t="s">
        <v>388</v>
      </c>
      <c r="C71" s="9" t="s">
        <v>386</v>
      </c>
      <c r="D71" s="9" t="s">
        <v>388</v>
      </c>
      <c r="E71" s="9"/>
      <c r="F71" s="9"/>
      <c r="G71" s="9">
        <v>6</v>
      </c>
      <c r="H71" s="9" t="s">
        <v>389</v>
      </c>
      <c r="I71" s="9"/>
      <c r="J71" s="9" t="s">
        <v>389</v>
      </c>
      <c r="K71" s="9"/>
      <c r="L71" s="9"/>
      <c r="M71" s="9"/>
    </row>
    <row r="72" spans="1:13" x14ac:dyDescent="0.25">
      <c r="A72" s="9">
        <v>7</v>
      </c>
      <c r="B72" s="9" t="s">
        <v>388</v>
      </c>
      <c r="C72" s="9" t="s">
        <v>388</v>
      </c>
      <c r="D72" s="9" t="s">
        <v>386</v>
      </c>
      <c r="E72" s="9"/>
      <c r="F72" s="9"/>
      <c r="G72" s="9">
        <v>7</v>
      </c>
      <c r="H72" s="9" t="s">
        <v>389</v>
      </c>
      <c r="I72" s="9" t="s">
        <v>389</v>
      </c>
      <c r="J72" s="9" t="s">
        <v>389</v>
      </c>
      <c r="K72" s="9"/>
      <c r="L72" s="9"/>
      <c r="M72" s="9"/>
    </row>
    <row r="73" spans="1:13" x14ac:dyDescent="0.25">
      <c r="A73" s="9">
        <v>8</v>
      </c>
      <c r="B73" s="9" t="s">
        <v>388</v>
      </c>
      <c r="C73" s="9" t="s">
        <v>388</v>
      </c>
      <c r="D73" s="9" t="s">
        <v>388</v>
      </c>
      <c r="E73" s="9"/>
      <c r="F73" s="9"/>
      <c r="G73" s="9">
        <v>8</v>
      </c>
      <c r="H73" s="9" t="s">
        <v>389</v>
      </c>
      <c r="I73" s="9" t="s">
        <v>389</v>
      </c>
      <c r="J73" s="9" t="s">
        <v>387</v>
      </c>
      <c r="K73" s="9"/>
      <c r="L73" s="9"/>
      <c r="M73" s="9"/>
    </row>
    <row r="74" spans="1:13" x14ac:dyDescent="0.25">
      <c r="A74" s="9">
        <v>9</v>
      </c>
      <c r="B74" s="245" t="s">
        <v>390</v>
      </c>
      <c r="C74" s="245"/>
      <c r="D74" s="245"/>
      <c r="E74" s="9"/>
      <c r="F74" s="9"/>
      <c r="G74" s="9">
        <v>9</v>
      </c>
      <c r="H74" s="2" t="s">
        <v>390</v>
      </c>
      <c r="K74" s="9"/>
      <c r="L74" s="9"/>
      <c r="M74" s="9"/>
    </row>
    <row r="75" spans="1:13" x14ac:dyDescent="0.25">
      <c r="A75" s="35" t="s">
        <v>10</v>
      </c>
    </row>
  </sheetData>
  <mergeCells count="58">
    <mergeCell ref="H6:H8"/>
    <mergeCell ref="A2:T2"/>
    <mergeCell ref="A3:B3"/>
    <mergeCell ref="C3:E3"/>
    <mergeCell ref="F3:J3"/>
    <mergeCell ref="K3:T3"/>
    <mergeCell ref="A4:A8"/>
    <mergeCell ref="B4:B8"/>
    <mergeCell ref="C4:T4"/>
    <mergeCell ref="C5:K5"/>
    <mergeCell ref="L5:T5"/>
    <mergeCell ref="C6:C8"/>
    <mergeCell ref="D6:D8"/>
    <mergeCell ref="E6:E8"/>
    <mergeCell ref="F6:F8"/>
    <mergeCell ref="G6:G8"/>
    <mergeCell ref="T6:T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B37:D37"/>
    <mergeCell ref="A39:T39"/>
    <mergeCell ref="A40:B40"/>
    <mergeCell ref="C40:E40"/>
    <mergeCell ref="F40:J40"/>
    <mergeCell ref="K40:T40"/>
    <mergeCell ref="A41:A45"/>
    <mergeCell ref="B41:B45"/>
    <mergeCell ref="C41:T41"/>
    <mergeCell ref="C42:K42"/>
    <mergeCell ref="L42:T42"/>
    <mergeCell ref="C43:C45"/>
    <mergeCell ref="D43:D45"/>
    <mergeCell ref="E43:E45"/>
    <mergeCell ref="F43:F45"/>
    <mergeCell ref="G43:G45"/>
    <mergeCell ref="T43:T45"/>
    <mergeCell ref="R43:R45"/>
    <mergeCell ref="S43:S45"/>
    <mergeCell ref="B74:D74"/>
    <mergeCell ref="N43:N45"/>
    <mergeCell ref="O43:O45"/>
    <mergeCell ref="P43:P45"/>
    <mergeCell ref="Q43:Q45"/>
    <mergeCell ref="H43:H45"/>
    <mergeCell ref="I43:I45"/>
    <mergeCell ref="J43:J45"/>
    <mergeCell ref="K43:K45"/>
    <mergeCell ref="L43:L45"/>
    <mergeCell ref="M43:M45"/>
  </mergeCells>
  <pageMargins left="0.45" right="0" top="0.75" bottom="0.75" header="0.3" footer="0.3"/>
  <pageSetup scale="85" orientation="landscape" horizontalDpi="300" verticalDpi="300" r:id="rId1"/>
  <rowBreaks count="1" manualBreakCount="1">
    <brk id="3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P51"/>
  <sheetViews>
    <sheetView workbookViewId="0">
      <selection activeCell="I30" sqref="I30"/>
    </sheetView>
  </sheetViews>
  <sheetFormatPr defaultColWidth="9.109375" defaultRowHeight="12" x14ac:dyDescent="0.25"/>
  <cols>
    <col min="1" max="1" width="20.6640625" style="40" customWidth="1"/>
    <col min="2" max="7" width="12.6640625" style="40" customWidth="1"/>
    <col min="8" max="8" width="2.44140625" style="40" customWidth="1"/>
    <col min="9" max="9" width="20.6640625" style="40" customWidth="1"/>
    <col min="10" max="15" width="12.6640625" style="40" customWidth="1"/>
    <col min="16" max="16" width="2.88671875" style="40" customWidth="1"/>
    <col min="17" max="16384" width="9.109375" style="40"/>
  </cols>
  <sheetData>
    <row r="2" spans="1:16" ht="30" customHeight="1" x14ac:dyDescent="0.25">
      <c r="A2" s="167" t="s">
        <v>391</v>
      </c>
      <c r="B2" s="167"/>
      <c r="C2" s="167"/>
      <c r="D2" s="167"/>
      <c r="E2" s="167"/>
      <c r="F2" s="167"/>
      <c r="G2" s="167"/>
    </row>
    <row r="3" spans="1:16" ht="15" customHeight="1" x14ac:dyDescent="0.25">
      <c r="A3" s="55" t="str">
        <f>'RC7-Y12'!A3:B3</f>
        <v>STATE:PUDUCHERRY(34)</v>
      </c>
      <c r="B3" s="231" t="str">
        <f>"YEAR:"&amp;[4]Crops!$B$3</f>
        <v>YEAR:2023-24</v>
      </c>
      <c r="C3" s="231"/>
      <c r="D3" s="231" t="str">
        <f>"SEASON:"&amp;[4]Crops!$A$5&amp;"("&amp;[4]Crops!$B$5&amp;")"</f>
        <v>SEASON:RABI I(4)</v>
      </c>
      <c r="E3" s="231"/>
      <c r="F3" s="232" t="s">
        <v>337</v>
      </c>
      <c r="G3" s="232"/>
    </row>
    <row r="4" spans="1:16" ht="15" customHeight="1" x14ac:dyDescent="0.25">
      <c r="A4" s="239" t="s">
        <v>231</v>
      </c>
      <c r="B4" s="239" t="s">
        <v>392</v>
      </c>
      <c r="C4" s="239"/>
      <c r="D4" s="239" t="s">
        <v>393</v>
      </c>
      <c r="E4" s="239"/>
      <c r="F4" s="239" t="s">
        <v>394</v>
      </c>
      <c r="G4" s="239"/>
    </row>
    <row r="5" spans="1:16" ht="20.25" customHeight="1" x14ac:dyDescent="0.25">
      <c r="A5" s="224"/>
      <c r="B5" s="240"/>
      <c r="C5" s="240"/>
      <c r="D5" s="240"/>
      <c r="E5" s="240"/>
      <c r="F5" s="240"/>
      <c r="G5" s="240"/>
    </row>
    <row r="6" spans="1:16" x14ac:dyDescent="0.25">
      <c r="A6" s="224"/>
      <c r="B6" s="52" t="s">
        <v>395</v>
      </c>
      <c r="C6" s="56" t="s">
        <v>396</v>
      </c>
      <c r="D6" s="52" t="s">
        <v>395</v>
      </c>
      <c r="E6" s="56" t="s">
        <v>396</v>
      </c>
      <c r="F6" s="52" t="s">
        <v>395</v>
      </c>
      <c r="G6" s="56" t="s">
        <v>396</v>
      </c>
    </row>
    <row r="7" spans="1:16" x14ac:dyDescent="0.25">
      <c r="A7" s="53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3">
        <v>7</v>
      </c>
      <c r="P7" s="46"/>
    </row>
    <row r="8" spans="1:16" ht="13.8" x14ac:dyDescent="0.3">
      <c r="A8" s="40" t="str">
        <f>'[4]Table-Y13(o)'!A7</f>
        <v>PADDY (97)</v>
      </c>
      <c r="B8" s="114">
        <f>'[4]Table-Y13(o)'!B7</f>
        <v>10</v>
      </c>
      <c r="C8" s="128">
        <f>'[4]Table-Y13(o)'!C7</f>
        <v>2713.0824999999995</v>
      </c>
      <c r="D8" s="114">
        <f>'[4]Table-Y13(o)'!D7</f>
        <v>4</v>
      </c>
      <c r="E8" s="128">
        <f>'[4]Table-Y13(o)'!E7</f>
        <v>2755.38</v>
      </c>
      <c r="F8" s="114">
        <f>'[4]Table-Y13(o)'!F7</f>
        <v>6</v>
      </c>
      <c r="G8" s="128">
        <f>'[4]Table-Y13(o)'!G7</f>
        <v>2684.8841666666667</v>
      </c>
      <c r="P8" s="46"/>
    </row>
    <row r="9" spans="1:16" ht="13.8" x14ac:dyDescent="0.3">
      <c r="A9" s="40" t="str">
        <f>'[4]Table-Y13(o)'!A8</f>
        <v/>
      </c>
      <c r="B9" s="114" t="str">
        <f>'[4]Table-Y13(o)'!B8</f>
        <v/>
      </c>
      <c r="C9" s="128" t="str">
        <f>'[4]Table-Y13(o)'!C8</f>
        <v/>
      </c>
      <c r="D9" s="114" t="str">
        <f>'[4]Table-Y13(o)'!D8</f>
        <v/>
      </c>
      <c r="E9" s="128" t="str">
        <f>'[4]Table-Y13(o)'!E8</f>
        <v/>
      </c>
      <c r="F9" s="114" t="str">
        <f>'[4]Table-Y13(o)'!F8</f>
        <v/>
      </c>
      <c r="G9" s="128" t="str">
        <f>'[4]Table-Y13(o)'!G8</f>
        <v/>
      </c>
      <c r="P9" s="46"/>
    </row>
    <row r="10" spans="1:16" ht="13.8" x14ac:dyDescent="0.3">
      <c r="A10" s="40" t="str">
        <f>'[4]Table-Y13(o)'!A9</f>
        <v/>
      </c>
      <c r="B10" s="114" t="str">
        <f>'[4]Table-Y13(o)'!B9</f>
        <v/>
      </c>
      <c r="C10" s="128" t="str">
        <f>'[4]Table-Y13(o)'!C9</f>
        <v/>
      </c>
      <c r="D10" s="114" t="str">
        <f>'[4]Table-Y13(o)'!D9</f>
        <v/>
      </c>
      <c r="E10" s="128" t="str">
        <f>'[4]Table-Y13(o)'!E9</f>
        <v/>
      </c>
      <c r="F10" s="114" t="str">
        <f>'[4]Table-Y13(o)'!F9</f>
        <v/>
      </c>
      <c r="G10" s="128" t="str">
        <f>'[4]Table-Y13(o)'!G9</f>
        <v/>
      </c>
      <c r="P10" s="46"/>
    </row>
    <row r="11" spans="1:16" ht="13.8" x14ac:dyDescent="0.3">
      <c r="A11" s="40" t="str">
        <f>'[4]Table-Y13(o)'!A10</f>
        <v/>
      </c>
      <c r="B11" s="114" t="str">
        <f>'[4]Table-Y13(o)'!B10</f>
        <v/>
      </c>
      <c r="C11" s="128" t="str">
        <f>'[4]Table-Y13(o)'!C10</f>
        <v/>
      </c>
      <c r="D11" s="114" t="str">
        <f>'[4]Table-Y13(o)'!D10</f>
        <v/>
      </c>
      <c r="E11" s="128" t="str">
        <f>'[4]Table-Y13(o)'!E10</f>
        <v/>
      </c>
      <c r="F11" s="114" t="str">
        <f>'[4]Table-Y13(o)'!F10</f>
        <v/>
      </c>
      <c r="G11" s="128" t="str">
        <f>'[4]Table-Y13(o)'!G10</f>
        <v/>
      </c>
      <c r="P11" s="46"/>
    </row>
    <row r="12" spans="1:16" ht="13.8" x14ac:dyDescent="0.3">
      <c r="A12" s="40" t="str">
        <f>'[4]Table-Y13(o)'!A11</f>
        <v/>
      </c>
      <c r="B12" s="114" t="str">
        <f>'[4]Table-Y13(o)'!B11</f>
        <v/>
      </c>
      <c r="C12" s="128" t="str">
        <f>'[4]Table-Y13(o)'!C11</f>
        <v/>
      </c>
      <c r="D12" s="114" t="str">
        <f>'[4]Table-Y13(o)'!D11</f>
        <v/>
      </c>
      <c r="E12" s="128" t="str">
        <f>'[4]Table-Y13(o)'!E11</f>
        <v/>
      </c>
      <c r="F12" s="114" t="str">
        <f>'[4]Table-Y13(o)'!F11</f>
        <v/>
      </c>
      <c r="G12" s="128" t="str">
        <f>'[4]Table-Y13(o)'!G11</f>
        <v/>
      </c>
      <c r="P12" s="46"/>
    </row>
    <row r="13" spans="1:16" ht="13.8" x14ac:dyDescent="0.3">
      <c r="A13" s="40" t="str">
        <f>'[4]Table-Y13(o)'!A12</f>
        <v/>
      </c>
      <c r="B13" s="114" t="str">
        <f>'[4]Table-Y13(o)'!B12</f>
        <v/>
      </c>
      <c r="C13" s="128" t="str">
        <f>'[4]Table-Y13(o)'!C12</f>
        <v/>
      </c>
      <c r="D13" s="114" t="str">
        <f>'[4]Table-Y13(o)'!D12</f>
        <v/>
      </c>
      <c r="E13" s="128" t="str">
        <f>'[4]Table-Y13(o)'!E12</f>
        <v/>
      </c>
      <c r="F13" s="114" t="str">
        <f>'[4]Table-Y13(o)'!F12</f>
        <v/>
      </c>
      <c r="G13" s="128" t="str">
        <f>'[4]Table-Y13(o)'!G12</f>
        <v/>
      </c>
      <c r="P13" s="46"/>
    </row>
    <row r="14" spans="1:16" ht="13.8" x14ac:dyDescent="0.3">
      <c r="A14" s="40" t="str">
        <f>'[4]Table-Y13(o)'!A13</f>
        <v/>
      </c>
      <c r="B14" s="114" t="str">
        <f>'[4]Table-Y13(o)'!B13</f>
        <v/>
      </c>
      <c r="C14" s="128" t="str">
        <f>'[4]Table-Y13(o)'!C13</f>
        <v/>
      </c>
      <c r="D14" s="114" t="str">
        <f>'[4]Table-Y13(o)'!D13</f>
        <v/>
      </c>
      <c r="E14" s="128" t="str">
        <f>'[4]Table-Y13(o)'!E13</f>
        <v/>
      </c>
      <c r="F14" s="114" t="str">
        <f>'[4]Table-Y13(o)'!F13</f>
        <v/>
      </c>
      <c r="G14" s="128" t="str">
        <f>'[4]Table-Y13(o)'!G13</f>
        <v/>
      </c>
      <c r="P14" s="46"/>
    </row>
    <row r="15" spans="1:16" ht="13.8" x14ac:dyDescent="0.3">
      <c r="A15" s="40" t="str">
        <f>'[4]Table-Y13(o)'!A14</f>
        <v/>
      </c>
      <c r="B15" s="114" t="str">
        <f>'[4]Table-Y13(o)'!B14</f>
        <v/>
      </c>
      <c r="C15" s="128" t="str">
        <f>'[4]Table-Y13(o)'!C14</f>
        <v/>
      </c>
      <c r="D15" s="114" t="str">
        <f>'[4]Table-Y13(o)'!D14</f>
        <v/>
      </c>
      <c r="E15" s="128" t="str">
        <f>'[4]Table-Y13(o)'!E14</f>
        <v/>
      </c>
      <c r="F15" s="114" t="str">
        <f>'[4]Table-Y13(o)'!F14</f>
        <v/>
      </c>
      <c r="G15" s="128" t="str">
        <f>'[4]Table-Y13(o)'!G14</f>
        <v/>
      </c>
      <c r="P15" s="46"/>
    </row>
    <row r="16" spans="1:16" ht="13.8" x14ac:dyDescent="0.3">
      <c r="A16" s="40" t="str">
        <f>'[4]Table-Y13(o)'!A15</f>
        <v/>
      </c>
      <c r="B16" s="114" t="str">
        <f>'[4]Table-Y13(o)'!B15</f>
        <v/>
      </c>
      <c r="C16" s="128" t="str">
        <f>'[4]Table-Y13(o)'!C15</f>
        <v/>
      </c>
      <c r="D16" s="114" t="str">
        <f>'[4]Table-Y13(o)'!D15</f>
        <v/>
      </c>
      <c r="E16" s="128" t="str">
        <f>'[4]Table-Y13(o)'!E15</f>
        <v/>
      </c>
      <c r="F16" s="114" t="str">
        <f>'[4]Table-Y13(o)'!F15</f>
        <v/>
      </c>
      <c r="G16" s="128" t="str">
        <f>'[4]Table-Y13(o)'!G15</f>
        <v/>
      </c>
      <c r="P16" s="46"/>
    </row>
    <row r="17" spans="1:7" ht="13.8" x14ac:dyDescent="0.3">
      <c r="A17" s="40" t="str">
        <f>'[4]Table-Y13(o)'!A16</f>
        <v/>
      </c>
      <c r="B17" s="114" t="str">
        <f>'[4]Table-Y13(o)'!B16</f>
        <v/>
      </c>
      <c r="C17" s="128" t="str">
        <f>'[4]Table-Y13(o)'!C16</f>
        <v/>
      </c>
      <c r="D17" s="114" t="str">
        <f>'[4]Table-Y13(o)'!D16</f>
        <v/>
      </c>
      <c r="E17" s="128" t="str">
        <f>'[4]Table-Y13(o)'!E16</f>
        <v/>
      </c>
      <c r="F17" s="114" t="str">
        <f>'[4]Table-Y13(o)'!F16</f>
        <v/>
      </c>
      <c r="G17" s="128" t="str">
        <f>'[4]Table-Y13(o)'!G16</f>
        <v/>
      </c>
    </row>
    <row r="18" spans="1:7" ht="13.8" x14ac:dyDescent="0.3">
      <c r="A18" s="40" t="str">
        <f>'[4]Table-Y13(o)'!A17</f>
        <v/>
      </c>
      <c r="B18" s="114" t="str">
        <f>'[4]Table-Y13(o)'!B17</f>
        <v/>
      </c>
      <c r="C18" s="128" t="str">
        <f>'[4]Table-Y13(o)'!C17</f>
        <v/>
      </c>
      <c r="D18" s="114" t="str">
        <f>'[4]Table-Y13(o)'!D17</f>
        <v/>
      </c>
      <c r="E18" s="128" t="str">
        <f>'[4]Table-Y13(o)'!E17</f>
        <v/>
      </c>
      <c r="F18" s="114" t="str">
        <f>'[4]Table-Y13(o)'!F17</f>
        <v/>
      </c>
      <c r="G18" s="128" t="str">
        <f>'[4]Table-Y13(o)'!G17</f>
        <v/>
      </c>
    </row>
    <row r="19" spans="1:7" ht="13.8" x14ac:dyDescent="0.3">
      <c r="A19" s="40" t="str">
        <f>'[4]Table-Y13(o)'!A18</f>
        <v/>
      </c>
      <c r="B19" s="114" t="str">
        <f>'[4]Table-Y13(o)'!B18</f>
        <v/>
      </c>
      <c r="C19" s="128" t="str">
        <f>'[4]Table-Y13(o)'!C18</f>
        <v/>
      </c>
      <c r="D19" s="114" t="str">
        <f>'[4]Table-Y13(o)'!D18</f>
        <v/>
      </c>
      <c r="E19" s="128" t="str">
        <f>'[4]Table-Y13(o)'!E18</f>
        <v/>
      </c>
      <c r="F19" s="114" t="str">
        <f>'[4]Table-Y13(o)'!F18</f>
        <v/>
      </c>
      <c r="G19" s="128" t="str">
        <f>'[4]Table-Y13(o)'!G18</f>
        <v/>
      </c>
    </row>
    <row r="20" spans="1:7" ht="13.8" x14ac:dyDescent="0.3">
      <c r="A20" s="40" t="str">
        <f>'[4]Table-Y13(o)'!A19</f>
        <v/>
      </c>
      <c r="B20" s="114" t="str">
        <f>'[4]Table-Y13(o)'!B19</f>
        <v/>
      </c>
      <c r="C20" s="128" t="str">
        <f>'[4]Table-Y13(o)'!C19</f>
        <v/>
      </c>
      <c r="D20" s="114" t="str">
        <f>'[4]Table-Y13(o)'!D19</f>
        <v/>
      </c>
      <c r="E20" s="128" t="str">
        <f>'[4]Table-Y13(o)'!E19</f>
        <v/>
      </c>
      <c r="F20" s="114" t="str">
        <f>'[4]Table-Y13(o)'!F19</f>
        <v/>
      </c>
      <c r="G20" s="128" t="str">
        <f>'[4]Table-Y13(o)'!G19</f>
        <v/>
      </c>
    </row>
    <row r="21" spans="1:7" ht="13.8" x14ac:dyDescent="0.3">
      <c r="A21" s="40" t="str">
        <f>'[4]Table-Y13(o)'!A20</f>
        <v/>
      </c>
      <c r="B21" s="114" t="str">
        <f>'[4]Table-Y13(o)'!B20</f>
        <v/>
      </c>
      <c r="C21" s="128" t="str">
        <f>'[4]Table-Y13(o)'!C20</f>
        <v/>
      </c>
      <c r="D21" s="114" t="str">
        <f>'[4]Table-Y13(o)'!D20</f>
        <v/>
      </c>
      <c r="E21" s="128" t="str">
        <f>'[4]Table-Y13(o)'!E20</f>
        <v/>
      </c>
      <c r="F21" s="114" t="str">
        <f>'[4]Table-Y13(o)'!F20</f>
        <v/>
      </c>
      <c r="G21" s="128" t="str">
        <f>'[4]Table-Y13(o)'!G20</f>
        <v/>
      </c>
    </row>
    <row r="22" spans="1:7" ht="13.8" x14ac:dyDescent="0.3">
      <c r="A22" s="40" t="str">
        <f>'[4]Table-Y13(o)'!A21</f>
        <v/>
      </c>
      <c r="B22" s="114" t="str">
        <f>'[4]Table-Y13(o)'!B21</f>
        <v/>
      </c>
      <c r="C22" s="128" t="str">
        <f>'[4]Table-Y13(o)'!C21</f>
        <v/>
      </c>
      <c r="D22" s="114" t="str">
        <f>'[4]Table-Y13(o)'!D21</f>
        <v/>
      </c>
      <c r="E22" s="128" t="str">
        <f>'[4]Table-Y13(o)'!E21</f>
        <v/>
      </c>
      <c r="F22" s="114" t="str">
        <f>'[4]Table-Y13(o)'!F21</f>
        <v/>
      </c>
      <c r="G22" s="128" t="str">
        <f>'[4]Table-Y13(o)'!G21</f>
        <v/>
      </c>
    </row>
    <row r="23" spans="1:7" ht="13.8" x14ac:dyDescent="0.3">
      <c r="A23" s="57" t="s">
        <v>167</v>
      </c>
      <c r="B23" s="118">
        <f>'[4]Table-Y13(o)'!B22</f>
        <v>10</v>
      </c>
      <c r="C23" s="117">
        <f>'[4]Table-Y13(o)'!C22</f>
        <v>2713.0824999999995</v>
      </c>
      <c r="D23" s="118">
        <f>'[4]Table-Y13(o)'!D22</f>
        <v>4</v>
      </c>
      <c r="E23" s="117">
        <f>'[4]Table-Y13(o)'!E22</f>
        <v>2755.38</v>
      </c>
      <c r="F23" s="118">
        <f>'[4]Table-Y13(o)'!F22</f>
        <v>6</v>
      </c>
      <c r="G23" s="117">
        <f>'[4]Table-Y13(o)'!G22</f>
        <v>2684.8841666666667</v>
      </c>
    </row>
    <row r="24" spans="1:7" x14ac:dyDescent="0.25">
      <c r="A24" s="40" t="s">
        <v>434</v>
      </c>
    </row>
    <row r="25" spans="1:7" x14ac:dyDescent="0.25">
      <c r="A25" s="40" t="s">
        <v>435</v>
      </c>
    </row>
    <row r="26" spans="1:7" x14ac:dyDescent="0.25">
      <c r="A26" s="49" t="s">
        <v>10</v>
      </c>
    </row>
    <row r="27" spans="1:7" ht="30" customHeight="1" x14ac:dyDescent="0.25">
      <c r="A27" s="167" t="s">
        <v>391</v>
      </c>
      <c r="B27" s="167"/>
      <c r="C27" s="167"/>
      <c r="D27" s="167"/>
      <c r="E27" s="167"/>
      <c r="F27" s="167"/>
      <c r="G27" s="167"/>
    </row>
    <row r="28" spans="1:7" ht="15" customHeight="1" x14ac:dyDescent="0.25">
      <c r="A28" s="55" t="str">
        <f>A3</f>
        <v>STATE:PUDUCHERRY(34)</v>
      </c>
      <c r="B28" s="231" t="str">
        <f>"YEAR:"&amp;[4]Crops!$B$3</f>
        <v>YEAR:2023-24</v>
      </c>
      <c r="C28" s="231"/>
      <c r="D28" s="231" t="str">
        <f>"SEASON:"&amp;[4]Crops!$A$5&amp;"("&amp;[4]Crops!$B$5&amp;")"</f>
        <v>SEASON:RABI I(4)</v>
      </c>
      <c r="E28" s="231"/>
      <c r="F28" s="232" t="s">
        <v>282</v>
      </c>
      <c r="G28" s="232"/>
    </row>
    <row r="29" spans="1:7" x14ac:dyDescent="0.25">
      <c r="A29" s="239" t="s">
        <v>231</v>
      </c>
      <c r="B29" s="239" t="s">
        <v>392</v>
      </c>
      <c r="C29" s="239"/>
      <c r="D29" s="239" t="s">
        <v>393</v>
      </c>
      <c r="E29" s="239"/>
      <c r="F29" s="239" t="s">
        <v>394</v>
      </c>
      <c r="G29" s="239"/>
    </row>
    <row r="30" spans="1:7" x14ac:dyDescent="0.25">
      <c r="A30" s="224"/>
      <c r="B30" s="240"/>
      <c r="C30" s="240"/>
      <c r="D30" s="240"/>
      <c r="E30" s="240"/>
      <c r="F30" s="240"/>
      <c r="G30" s="240"/>
    </row>
    <row r="31" spans="1:7" x14ac:dyDescent="0.25">
      <c r="A31" s="224"/>
      <c r="B31" s="52" t="s">
        <v>395</v>
      </c>
      <c r="C31" s="56" t="s">
        <v>396</v>
      </c>
      <c r="D31" s="52" t="s">
        <v>395</v>
      </c>
      <c r="E31" s="56" t="s">
        <v>396</v>
      </c>
      <c r="F31" s="52" t="s">
        <v>395</v>
      </c>
      <c r="G31" s="56" t="s">
        <v>396</v>
      </c>
    </row>
    <row r="32" spans="1:7" x14ac:dyDescent="0.25">
      <c r="A32" s="53">
        <v>1</v>
      </c>
      <c r="B32" s="53">
        <v>2</v>
      </c>
      <c r="C32" s="53">
        <v>3</v>
      </c>
      <c r="D32" s="53">
        <v>4</v>
      </c>
      <c r="E32" s="53">
        <v>5</v>
      </c>
      <c r="F32" s="53">
        <v>6</v>
      </c>
      <c r="G32" s="53">
        <v>7</v>
      </c>
    </row>
    <row r="33" spans="1:7" ht="13.8" x14ac:dyDescent="0.3">
      <c r="A33" s="40" t="str">
        <f>'[4]Table-Y13(o)'!I7</f>
        <v>PADDY (97)</v>
      </c>
      <c r="B33" s="114">
        <f>'[4]Table-Y13(o)'!J7</f>
        <v>10</v>
      </c>
      <c r="C33" s="128">
        <f>'[4]Table-Y13(o)'!K7</f>
        <v>2744.9868999999999</v>
      </c>
      <c r="D33" s="114">
        <f>'[4]Table-Y13(o)'!L7</f>
        <v>0</v>
      </c>
      <c r="E33" s="128">
        <f>'[4]Table-Y13(o)'!M7</f>
        <v>0</v>
      </c>
      <c r="F33" s="114">
        <f>'[4]Table-Y13(o)'!N7</f>
        <v>0</v>
      </c>
      <c r="G33" s="128">
        <f>'[4]Table-Y13(o)'!O7</f>
        <v>0</v>
      </c>
    </row>
    <row r="34" spans="1:7" ht="13.8" x14ac:dyDescent="0.3">
      <c r="A34" s="40" t="str">
        <f>'[4]Table-Y13(o)'!I8</f>
        <v/>
      </c>
      <c r="B34" s="114" t="str">
        <f>'[4]Table-Y13(o)'!J8</f>
        <v/>
      </c>
      <c r="C34" s="128" t="str">
        <f>'[4]Table-Y13(o)'!K8</f>
        <v/>
      </c>
      <c r="D34" s="114" t="str">
        <f>'[4]Table-Y13(o)'!L8</f>
        <v/>
      </c>
      <c r="E34" s="128" t="str">
        <f>'[4]Table-Y13(o)'!M8</f>
        <v/>
      </c>
      <c r="F34" s="114" t="str">
        <f>'[4]Table-Y13(o)'!N8</f>
        <v/>
      </c>
      <c r="G34" s="128" t="str">
        <f>'[4]Table-Y13(o)'!O8</f>
        <v/>
      </c>
    </row>
    <row r="35" spans="1:7" ht="13.8" x14ac:dyDescent="0.3">
      <c r="A35" s="40" t="str">
        <f>'[4]Table-Y13(o)'!I9</f>
        <v/>
      </c>
      <c r="B35" s="114" t="str">
        <f>'[4]Table-Y13(o)'!J9</f>
        <v/>
      </c>
      <c r="C35" s="128" t="str">
        <f>'[4]Table-Y13(o)'!K9</f>
        <v/>
      </c>
      <c r="D35" s="114" t="str">
        <f>'[4]Table-Y13(o)'!L9</f>
        <v/>
      </c>
      <c r="E35" s="128" t="str">
        <f>'[4]Table-Y13(o)'!M9</f>
        <v/>
      </c>
      <c r="F35" s="114" t="str">
        <f>'[4]Table-Y13(o)'!N9</f>
        <v/>
      </c>
      <c r="G35" s="128" t="str">
        <f>'[4]Table-Y13(o)'!O9</f>
        <v/>
      </c>
    </row>
    <row r="36" spans="1:7" ht="13.8" x14ac:dyDescent="0.3">
      <c r="A36" s="40" t="str">
        <f>'[4]Table-Y13(o)'!I10</f>
        <v/>
      </c>
      <c r="B36" s="114" t="str">
        <f>'[4]Table-Y13(o)'!J10</f>
        <v/>
      </c>
      <c r="C36" s="128" t="str">
        <f>'[4]Table-Y13(o)'!K10</f>
        <v/>
      </c>
      <c r="D36" s="114" t="str">
        <f>'[4]Table-Y13(o)'!L10</f>
        <v/>
      </c>
      <c r="E36" s="128" t="str">
        <f>'[4]Table-Y13(o)'!M10</f>
        <v/>
      </c>
      <c r="F36" s="114" t="str">
        <f>'[4]Table-Y13(o)'!N10</f>
        <v/>
      </c>
      <c r="G36" s="128" t="str">
        <f>'[4]Table-Y13(o)'!O10</f>
        <v/>
      </c>
    </row>
    <row r="37" spans="1:7" ht="13.8" x14ac:dyDescent="0.3">
      <c r="A37" s="40" t="str">
        <f>'[4]Table-Y13(o)'!I11</f>
        <v/>
      </c>
      <c r="B37" s="114" t="str">
        <f>'[4]Table-Y13(o)'!J11</f>
        <v/>
      </c>
      <c r="C37" s="128" t="str">
        <f>'[4]Table-Y13(o)'!K11</f>
        <v/>
      </c>
      <c r="D37" s="114" t="str">
        <f>'[4]Table-Y13(o)'!L11</f>
        <v/>
      </c>
      <c r="E37" s="128" t="str">
        <f>'[4]Table-Y13(o)'!M11</f>
        <v/>
      </c>
      <c r="F37" s="114" t="str">
        <f>'[4]Table-Y13(o)'!N11</f>
        <v/>
      </c>
      <c r="G37" s="128" t="str">
        <f>'[4]Table-Y13(o)'!O11</f>
        <v/>
      </c>
    </row>
    <row r="38" spans="1:7" ht="13.8" x14ac:dyDescent="0.3">
      <c r="A38" s="40" t="str">
        <f>'[4]Table-Y13(o)'!I12</f>
        <v/>
      </c>
      <c r="B38" s="114" t="str">
        <f>'[4]Table-Y13(o)'!J12</f>
        <v/>
      </c>
      <c r="C38" s="128" t="str">
        <f>'[4]Table-Y13(o)'!K12</f>
        <v/>
      </c>
      <c r="D38" s="114" t="str">
        <f>'[4]Table-Y13(o)'!L12</f>
        <v/>
      </c>
      <c r="E38" s="128" t="str">
        <f>'[4]Table-Y13(o)'!M12</f>
        <v/>
      </c>
      <c r="F38" s="114" t="str">
        <f>'[4]Table-Y13(o)'!N12</f>
        <v/>
      </c>
      <c r="G38" s="128" t="str">
        <f>'[4]Table-Y13(o)'!O12</f>
        <v/>
      </c>
    </row>
    <row r="39" spans="1:7" ht="13.8" x14ac:dyDescent="0.3">
      <c r="A39" s="40" t="str">
        <f>'[4]Table-Y13(o)'!I13</f>
        <v/>
      </c>
      <c r="B39" s="114" t="str">
        <f>'[4]Table-Y13(o)'!J13</f>
        <v/>
      </c>
      <c r="C39" s="128" t="str">
        <f>'[4]Table-Y13(o)'!K13</f>
        <v/>
      </c>
      <c r="D39" s="114" t="str">
        <f>'[4]Table-Y13(o)'!L13</f>
        <v/>
      </c>
      <c r="E39" s="128" t="str">
        <f>'[4]Table-Y13(o)'!M13</f>
        <v/>
      </c>
      <c r="F39" s="114" t="str">
        <f>'[4]Table-Y13(o)'!N13</f>
        <v/>
      </c>
      <c r="G39" s="128" t="str">
        <f>'[4]Table-Y13(o)'!O13</f>
        <v/>
      </c>
    </row>
    <row r="40" spans="1:7" ht="13.8" x14ac:dyDescent="0.3">
      <c r="A40" s="40" t="str">
        <f>'[4]Table-Y13(o)'!I14</f>
        <v/>
      </c>
      <c r="B40" s="114" t="str">
        <f>'[4]Table-Y13(o)'!J14</f>
        <v/>
      </c>
      <c r="C40" s="128" t="str">
        <f>'[4]Table-Y13(o)'!K14</f>
        <v/>
      </c>
      <c r="D40" s="114" t="str">
        <f>'[4]Table-Y13(o)'!L14</f>
        <v/>
      </c>
      <c r="E40" s="128" t="str">
        <f>'[4]Table-Y13(o)'!M14</f>
        <v/>
      </c>
      <c r="F40" s="114" t="str">
        <f>'[4]Table-Y13(o)'!N14</f>
        <v/>
      </c>
      <c r="G40" s="128" t="str">
        <f>'[4]Table-Y13(o)'!O14</f>
        <v/>
      </c>
    </row>
    <row r="41" spans="1:7" ht="13.8" x14ac:dyDescent="0.3">
      <c r="A41" s="40" t="str">
        <f>'[4]Table-Y13(o)'!I15</f>
        <v/>
      </c>
      <c r="B41" s="114" t="str">
        <f>'[4]Table-Y13(o)'!J15</f>
        <v/>
      </c>
      <c r="C41" s="128" t="str">
        <f>'[4]Table-Y13(o)'!K15</f>
        <v/>
      </c>
      <c r="D41" s="114" t="str">
        <f>'[4]Table-Y13(o)'!L15</f>
        <v/>
      </c>
      <c r="E41" s="128" t="str">
        <f>'[4]Table-Y13(o)'!M15</f>
        <v/>
      </c>
      <c r="F41" s="114" t="str">
        <f>'[4]Table-Y13(o)'!N15</f>
        <v/>
      </c>
      <c r="G41" s="128" t="str">
        <f>'[4]Table-Y13(o)'!O15</f>
        <v/>
      </c>
    </row>
    <row r="42" spans="1:7" ht="13.8" x14ac:dyDescent="0.3">
      <c r="A42" s="40" t="str">
        <f>'[4]Table-Y13(o)'!I16</f>
        <v/>
      </c>
      <c r="B42" s="114" t="str">
        <f>'[4]Table-Y13(o)'!J16</f>
        <v/>
      </c>
      <c r="C42" s="128" t="str">
        <f>'[4]Table-Y13(o)'!K16</f>
        <v/>
      </c>
      <c r="D42" s="114" t="str">
        <f>'[4]Table-Y13(o)'!L16</f>
        <v/>
      </c>
      <c r="E42" s="128" t="str">
        <f>'[4]Table-Y13(o)'!M16</f>
        <v/>
      </c>
      <c r="F42" s="114" t="str">
        <f>'[4]Table-Y13(o)'!N16</f>
        <v/>
      </c>
      <c r="G42" s="128" t="str">
        <f>'[4]Table-Y13(o)'!O16</f>
        <v/>
      </c>
    </row>
    <row r="43" spans="1:7" ht="13.8" x14ac:dyDescent="0.3">
      <c r="A43" s="40" t="str">
        <f>'[4]Table-Y13(o)'!I17</f>
        <v/>
      </c>
      <c r="B43" s="114" t="str">
        <f>'[4]Table-Y13(o)'!J17</f>
        <v/>
      </c>
      <c r="C43" s="128" t="str">
        <f>'[4]Table-Y13(o)'!K17</f>
        <v/>
      </c>
      <c r="D43" s="114" t="str">
        <f>'[4]Table-Y13(o)'!L17</f>
        <v/>
      </c>
      <c r="E43" s="128" t="str">
        <f>'[4]Table-Y13(o)'!M17</f>
        <v/>
      </c>
      <c r="F43" s="114" t="str">
        <f>'[4]Table-Y13(o)'!N17</f>
        <v/>
      </c>
      <c r="G43" s="128" t="str">
        <f>'[4]Table-Y13(o)'!O17</f>
        <v/>
      </c>
    </row>
    <row r="44" spans="1:7" ht="13.8" x14ac:dyDescent="0.3">
      <c r="A44" s="40" t="str">
        <f>'[4]Table-Y13(o)'!I18</f>
        <v/>
      </c>
      <c r="B44" s="114" t="str">
        <f>'[4]Table-Y13(o)'!J18</f>
        <v/>
      </c>
      <c r="C44" s="128" t="str">
        <f>'[4]Table-Y13(o)'!K18</f>
        <v/>
      </c>
      <c r="D44" s="114" t="str">
        <f>'[4]Table-Y13(o)'!L18</f>
        <v/>
      </c>
      <c r="E44" s="128" t="str">
        <f>'[4]Table-Y13(o)'!M18</f>
        <v/>
      </c>
      <c r="F44" s="114" t="str">
        <f>'[4]Table-Y13(o)'!N18</f>
        <v/>
      </c>
      <c r="G44" s="128" t="str">
        <f>'[4]Table-Y13(o)'!O18</f>
        <v/>
      </c>
    </row>
    <row r="45" spans="1:7" ht="13.8" x14ac:dyDescent="0.3">
      <c r="A45" s="40" t="str">
        <f>'[4]Table-Y13(o)'!I19</f>
        <v/>
      </c>
      <c r="B45" s="114" t="str">
        <f>'[4]Table-Y13(o)'!J19</f>
        <v/>
      </c>
      <c r="C45" s="128" t="str">
        <f>'[4]Table-Y13(o)'!K19</f>
        <v/>
      </c>
      <c r="D45" s="114" t="str">
        <f>'[4]Table-Y13(o)'!L19</f>
        <v/>
      </c>
      <c r="E45" s="128" t="str">
        <f>'[4]Table-Y13(o)'!M19</f>
        <v/>
      </c>
      <c r="F45" s="114" t="str">
        <f>'[4]Table-Y13(o)'!N19</f>
        <v/>
      </c>
      <c r="G45" s="128" t="str">
        <f>'[4]Table-Y13(o)'!O19</f>
        <v/>
      </c>
    </row>
    <row r="46" spans="1:7" ht="13.8" x14ac:dyDescent="0.3">
      <c r="A46" s="40" t="str">
        <f>'[4]Table-Y13(o)'!I20</f>
        <v/>
      </c>
      <c r="B46" s="114" t="str">
        <f>'[4]Table-Y13(o)'!J20</f>
        <v/>
      </c>
      <c r="C46" s="128" t="str">
        <f>'[4]Table-Y13(o)'!K20</f>
        <v/>
      </c>
      <c r="D46" s="114" t="str">
        <f>'[4]Table-Y13(o)'!L20</f>
        <v/>
      </c>
      <c r="E46" s="128" t="str">
        <f>'[4]Table-Y13(o)'!M20</f>
        <v/>
      </c>
      <c r="F46" s="114" t="str">
        <f>'[4]Table-Y13(o)'!N20</f>
        <v/>
      </c>
      <c r="G46" s="128" t="str">
        <f>'[4]Table-Y13(o)'!O20</f>
        <v/>
      </c>
    </row>
    <row r="47" spans="1:7" ht="13.8" x14ac:dyDescent="0.3">
      <c r="A47" s="40" t="str">
        <f>'[4]Table-Y13(o)'!I21</f>
        <v/>
      </c>
      <c r="B47" s="114" t="str">
        <f>'[4]Table-Y13(o)'!J21</f>
        <v/>
      </c>
      <c r="C47" s="128" t="str">
        <f>'[4]Table-Y13(o)'!K21</f>
        <v/>
      </c>
      <c r="D47" s="114" t="str">
        <f>'[4]Table-Y13(o)'!L21</f>
        <v/>
      </c>
      <c r="E47" s="128" t="str">
        <f>'[4]Table-Y13(o)'!M21</f>
        <v/>
      </c>
      <c r="F47" s="114" t="str">
        <f>'[4]Table-Y13(o)'!N21</f>
        <v/>
      </c>
      <c r="G47" s="128" t="str">
        <f>'[4]Table-Y13(o)'!O21</f>
        <v/>
      </c>
    </row>
    <row r="48" spans="1:7" ht="13.8" x14ac:dyDescent="0.3">
      <c r="A48" s="57" t="s">
        <v>167</v>
      </c>
      <c r="B48" s="118">
        <f>'[4]Table-Y13(o)'!J22</f>
        <v>10</v>
      </c>
      <c r="C48" s="117">
        <f>'[4]Table-Y13(o)'!K22</f>
        <v>2744.9868999999999</v>
      </c>
      <c r="D48" s="118">
        <f>'[4]Table-Y13(o)'!L22</f>
        <v>0</v>
      </c>
      <c r="E48" s="117">
        <f>'[4]Table-Y13(o)'!M22</f>
        <v>0</v>
      </c>
      <c r="F48" s="118">
        <f>'[4]Table-Y13(o)'!N22</f>
        <v>10</v>
      </c>
      <c r="G48" s="117">
        <f>'[4]Table-Y13(o)'!O22</f>
        <v>2744.9868999999999</v>
      </c>
    </row>
    <row r="49" spans="1:1" x14ac:dyDescent="0.25">
      <c r="A49" s="40" t="s">
        <v>434</v>
      </c>
    </row>
    <row r="50" spans="1:1" x14ac:dyDescent="0.25">
      <c r="A50" s="40" t="s">
        <v>435</v>
      </c>
    </row>
    <row r="51" spans="1:1" x14ac:dyDescent="0.25">
      <c r="A51" s="49" t="s">
        <v>10</v>
      </c>
    </row>
  </sheetData>
  <mergeCells count="16">
    <mergeCell ref="A2:G2"/>
    <mergeCell ref="B3:C3"/>
    <mergeCell ref="D3:E3"/>
    <mergeCell ref="F3:G3"/>
    <mergeCell ref="A4:A6"/>
    <mergeCell ref="B4:C5"/>
    <mergeCell ref="D4:E5"/>
    <mergeCell ref="F4:G5"/>
    <mergeCell ref="A27:G27"/>
    <mergeCell ref="B28:C28"/>
    <mergeCell ref="D28:E28"/>
    <mergeCell ref="F28:G28"/>
    <mergeCell ref="A29:A31"/>
    <mergeCell ref="B29:C30"/>
    <mergeCell ref="D29:E30"/>
    <mergeCell ref="F29:G30"/>
  </mergeCells>
  <pageMargins left="0.7" right="0.7" top="0.75" bottom="0.75" header="0.3" footer="0.3"/>
  <pageSetup orientation="landscape" horizontalDpi="300" verticalDpi="300" r:id="rId1"/>
  <rowBreaks count="1" manualBreakCount="1">
    <brk id="2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RC1-A1</vt:lpstr>
      <vt:lpstr>RC1-A2</vt:lpstr>
      <vt:lpstr>RC1-A3</vt:lpstr>
      <vt:lpstr>RC1-A4</vt:lpstr>
      <vt:lpstr>RC1-A5</vt:lpstr>
      <vt:lpstr>RC1-A6</vt:lpstr>
      <vt:lpstr>RC1-A7</vt:lpstr>
      <vt:lpstr>RC1-A14</vt:lpstr>
      <vt:lpstr>RC2-A11(a)</vt:lpstr>
      <vt:lpstr>RC3-A8(a)</vt:lpstr>
      <vt:lpstr>RC3-A9(a)</vt:lpstr>
      <vt:lpstr>RC3-A10(a)</vt:lpstr>
      <vt:lpstr>RC7-Y1</vt:lpstr>
      <vt:lpstr>RC7-Y2</vt:lpstr>
      <vt:lpstr>RC7-Y3</vt:lpstr>
      <vt:lpstr>RC7-Y4</vt:lpstr>
      <vt:lpstr>RC7-Y5</vt:lpstr>
      <vt:lpstr>RC7-Y6</vt:lpstr>
      <vt:lpstr>RC7-Y7</vt:lpstr>
      <vt:lpstr>RC7-Y11</vt:lpstr>
      <vt:lpstr>RC7-Y12</vt:lpstr>
      <vt:lpstr>RC7-Y13</vt:lpstr>
      <vt:lpstr>'RC1-A1'!Print_Area</vt:lpstr>
      <vt:lpstr>'RC1-A14'!Print_Area</vt:lpstr>
      <vt:lpstr>'RC1-A2'!Print_Area</vt:lpstr>
      <vt:lpstr>'RC1-A3'!Print_Area</vt:lpstr>
      <vt:lpstr>'RC1-A4'!Print_Area</vt:lpstr>
      <vt:lpstr>'RC1-A5'!Print_Area</vt:lpstr>
      <vt:lpstr>'RC1-A7'!Print_Area</vt:lpstr>
      <vt:lpstr>'RC3-A10(a)'!Print_Area</vt:lpstr>
      <vt:lpstr>'RC3-A8(a)'!Print_Area</vt:lpstr>
      <vt:lpstr>'RC3-A9(a)'!Print_Area</vt:lpstr>
      <vt:lpstr>'RC7-Y11'!Print_Area</vt:lpstr>
      <vt:lpstr>'RC7-Y13'!Print_Area</vt:lpstr>
      <vt:lpstr>'RC7-Y4'!Print_Area</vt:lpstr>
      <vt:lpstr>'RC7-Y5'!Print_Area</vt:lpstr>
      <vt:lpstr>'RC7-Y6'!Print_Area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2025-08-12T09:37:03Z</dcterms:modified>
</cp:coreProperties>
</file>