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F912A50F-BF56-49FD-AA08-2476D7D4A34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b 8-I" sheetId="1" r:id="rId1"/>
    <sheet name="Tab 9-I" sheetId="2" r:id="rId2"/>
    <sheet name="Tab 10-I" sheetId="3" r:id="rId3"/>
    <sheet name="Tab 8-II" sheetId="4" r:id="rId4"/>
    <sheet name="Tab 9-II" sheetId="5" r:id="rId5"/>
    <sheet name="Tab 10-II" sheetId="6" r:id="rId6"/>
  </sheets>
  <externalReferences>
    <externalReference r:id="rId7"/>
  </externalReferences>
  <definedNames>
    <definedName name="_xlnm.Print_Area" localSheetId="5">'Tab 10-II'!$B$1:$N$176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I128" i="6"/>
  <c r="J128" i="6"/>
  <c r="K128" i="6"/>
  <c r="L128" i="6"/>
  <c r="M128" i="6"/>
  <c r="N128" i="6"/>
  <c r="I129" i="6"/>
  <c r="J129" i="6"/>
  <c r="K129" i="6"/>
  <c r="L129" i="6"/>
  <c r="M129" i="6"/>
  <c r="N129" i="6"/>
  <c r="I130" i="6"/>
  <c r="J130" i="6"/>
  <c r="K130" i="6"/>
  <c r="L130" i="6"/>
  <c r="M130" i="6"/>
  <c r="N130" i="6"/>
  <c r="I131" i="6"/>
  <c r="J131" i="6"/>
  <c r="K131" i="6"/>
  <c r="L131" i="6"/>
  <c r="M131" i="6"/>
  <c r="N131" i="6"/>
  <c r="H129" i="6"/>
  <c r="H130" i="6"/>
  <c r="H131" i="6"/>
  <c r="H128" i="6"/>
  <c r="F128" i="6"/>
  <c r="G128" i="6"/>
  <c r="F129" i="6"/>
  <c r="G129" i="6"/>
  <c r="F130" i="6"/>
  <c r="G130" i="6"/>
  <c r="F131" i="6"/>
  <c r="G131" i="6"/>
  <c r="E129" i="6"/>
  <c r="E130" i="6"/>
  <c r="E131" i="6"/>
  <c r="E128" i="6"/>
  <c r="D129" i="6"/>
  <c r="D130" i="6"/>
  <c r="D131" i="6"/>
  <c r="D128" i="6"/>
  <c r="B128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C78" i="6"/>
  <c r="D78" i="6"/>
  <c r="E78" i="6"/>
  <c r="F78" i="6"/>
  <c r="G78" i="6"/>
  <c r="H78" i="6"/>
  <c r="I78" i="6"/>
  <c r="J78" i="6"/>
  <c r="K78" i="6"/>
  <c r="L78" i="6"/>
  <c r="M78" i="6"/>
  <c r="N78" i="6"/>
  <c r="C79" i="6"/>
  <c r="D79" i="6"/>
  <c r="E79" i="6"/>
  <c r="F79" i="6"/>
  <c r="G79" i="6"/>
  <c r="H79" i="6"/>
  <c r="I79" i="6"/>
  <c r="J79" i="6"/>
  <c r="K79" i="6"/>
  <c r="L79" i="6"/>
  <c r="M79" i="6"/>
  <c r="N79" i="6"/>
  <c r="C80" i="6"/>
  <c r="D80" i="6"/>
  <c r="E80" i="6"/>
  <c r="F80" i="6"/>
  <c r="G80" i="6"/>
  <c r="H80" i="6"/>
  <c r="I80" i="6"/>
  <c r="J80" i="6"/>
  <c r="K80" i="6"/>
  <c r="L80" i="6"/>
  <c r="M80" i="6"/>
  <c r="N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C82" i="6"/>
  <c r="D82" i="6"/>
  <c r="E82" i="6"/>
  <c r="F82" i="6"/>
  <c r="G82" i="6"/>
  <c r="H82" i="6"/>
  <c r="I82" i="6"/>
  <c r="J82" i="6"/>
  <c r="K82" i="6"/>
  <c r="L82" i="6"/>
  <c r="M82" i="6"/>
  <c r="N82" i="6"/>
  <c r="C83" i="6"/>
  <c r="D83" i="6"/>
  <c r="E83" i="6"/>
  <c r="F83" i="6"/>
  <c r="G83" i="6"/>
  <c r="H83" i="6"/>
  <c r="I83" i="6"/>
  <c r="J83" i="6"/>
  <c r="K83" i="6"/>
  <c r="L83" i="6"/>
  <c r="M83" i="6"/>
  <c r="N83" i="6"/>
  <c r="C84" i="6"/>
  <c r="D84" i="6"/>
  <c r="E84" i="6"/>
  <c r="F84" i="6"/>
  <c r="G84" i="6"/>
  <c r="H84" i="6"/>
  <c r="I84" i="6"/>
  <c r="J84" i="6"/>
  <c r="K84" i="6"/>
  <c r="L84" i="6"/>
  <c r="M84" i="6"/>
  <c r="N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C86" i="6"/>
  <c r="D86" i="6"/>
  <c r="E86" i="6"/>
  <c r="F86" i="6"/>
  <c r="G86" i="6"/>
  <c r="H86" i="6"/>
  <c r="I86" i="6"/>
  <c r="J86" i="6"/>
  <c r="K86" i="6"/>
  <c r="L86" i="6"/>
  <c r="M86" i="6"/>
  <c r="N86" i="6"/>
  <c r="C87" i="6"/>
  <c r="D87" i="6"/>
  <c r="E87" i="6"/>
  <c r="F87" i="6"/>
  <c r="G87" i="6"/>
  <c r="H87" i="6"/>
  <c r="I87" i="6"/>
  <c r="J87" i="6"/>
  <c r="K87" i="6"/>
  <c r="L87" i="6"/>
  <c r="M87" i="6"/>
  <c r="N87" i="6"/>
  <c r="C88" i="6"/>
  <c r="D88" i="6"/>
  <c r="E88" i="6"/>
  <c r="F88" i="6"/>
  <c r="G88" i="6"/>
  <c r="H88" i="6"/>
  <c r="I88" i="6"/>
  <c r="J88" i="6"/>
  <c r="K88" i="6"/>
  <c r="L88" i="6"/>
  <c r="M88" i="6"/>
  <c r="N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C90" i="6"/>
  <c r="D90" i="6"/>
  <c r="E90" i="6"/>
  <c r="F90" i="6"/>
  <c r="G90" i="6"/>
  <c r="H90" i="6"/>
  <c r="I90" i="6"/>
  <c r="J90" i="6"/>
  <c r="K90" i="6"/>
  <c r="L90" i="6"/>
  <c r="M90" i="6"/>
  <c r="N90" i="6"/>
  <c r="C91" i="6"/>
  <c r="D91" i="6"/>
  <c r="E91" i="6"/>
  <c r="F91" i="6"/>
  <c r="G91" i="6"/>
  <c r="H91" i="6"/>
  <c r="I91" i="6"/>
  <c r="J91" i="6"/>
  <c r="K91" i="6"/>
  <c r="L91" i="6"/>
  <c r="M91" i="6"/>
  <c r="N91" i="6"/>
  <c r="C92" i="6"/>
  <c r="D92" i="6"/>
  <c r="E92" i="6"/>
  <c r="F92" i="6"/>
  <c r="G92" i="6"/>
  <c r="H92" i="6"/>
  <c r="I92" i="6"/>
  <c r="J92" i="6"/>
  <c r="K92" i="6"/>
  <c r="L92" i="6"/>
  <c r="M92" i="6"/>
  <c r="N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C94" i="6"/>
  <c r="D94" i="6"/>
  <c r="E94" i="6"/>
  <c r="F94" i="6"/>
  <c r="G94" i="6"/>
  <c r="H94" i="6"/>
  <c r="I94" i="6"/>
  <c r="J94" i="6"/>
  <c r="K94" i="6"/>
  <c r="L94" i="6"/>
  <c r="M94" i="6"/>
  <c r="N94" i="6"/>
  <c r="C95" i="6"/>
  <c r="D95" i="6"/>
  <c r="E95" i="6"/>
  <c r="F95" i="6"/>
  <c r="G95" i="6"/>
  <c r="H95" i="6"/>
  <c r="I95" i="6"/>
  <c r="J95" i="6"/>
  <c r="K95" i="6"/>
  <c r="L95" i="6"/>
  <c r="M95" i="6"/>
  <c r="N95" i="6"/>
  <c r="C96" i="6"/>
  <c r="D96" i="6"/>
  <c r="E96" i="6"/>
  <c r="F96" i="6"/>
  <c r="G96" i="6"/>
  <c r="H96" i="6"/>
  <c r="I96" i="6"/>
  <c r="J96" i="6"/>
  <c r="K96" i="6"/>
  <c r="L96" i="6"/>
  <c r="M96" i="6"/>
  <c r="N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C98" i="6"/>
  <c r="D98" i="6"/>
  <c r="E98" i="6"/>
  <c r="F98" i="6"/>
  <c r="G98" i="6"/>
  <c r="H98" i="6"/>
  <c r="I98" i="6"/>
  <c r="J98" i="6"/>
  <c r="K98" i="6"/>
  <c r="L98" i="6"/>
  <c r="M98" i="6"/>
  <c r="N98" i="6"/>
  <c r="C99" i="6"/>
  <c r="D99" i="6"/>
  <c r="E99" i="6"/>
  <c r="F99" i="6"/>
  <c r="G99" i="6"/>
  <c r="H99" i="6"/>
  <c r="I99" i="6"/>
  <c r="J99" i="6"/>
  <c r="K99" i="6"/>
  <c r="L99" i="6"/>
  <c r="M99" i="6"/>
  <c r="N99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I69" i="6"/>
  <c r="J69" i="6"/>
  <c r="K69" i="6"/>
  <c r="L69" i="6"/>
  <c r="M69" i="6"/>
  <c r="N69" i="6"/>
  <c r="I70" i="6"/>
  <c r="J70" i="6"/>
  <c r="K70" i="6"/>
  <c r="L70" i="6"/>
  <c r="M70" i="6"/>
  <c r="N70" i="6"/>
  <c r="I71" i="6"/>
  <c r="J71" i="6"/>
  <c r="K71" i="6"/>
  <c r="L71" i="6"/>
  <c r="M71" i="6"/>
  <c r="N71" i="6"/>
  <c r="I72" i="6"/>
  <c r="J72" i="6"/>
  <c r="K72" i="6"/>
  <c r="L72" i="6"/>
  <c r="M72" i="6"/>
  <c r="N72" i="6"/>
  <c r="D70" i="6"/>
  <c r="E70" i="6"/>
  <c r="F70" i="6"/>
  <c r="G70" i="6"/>
  <c r="H70" i="6"/>
  <c r="D71" i="6"/>
  <c r="E71" i="6"/>
  <c r="F71" i="6"/>
  <c r="G71" i="6"/>
  <c r="H71" i="6"/>
  <c r="D72" i="6"/>
  <c r="E72" i="6"/>
  <c r="F72" i="6"/>
  <c r="G72" i="6"/>
  <c r="H72" i="6"/>
  <c r="F69" i="6"/>
  <c r="G69" i="6"/>
  <c r="H69" i="6"/>
  <c r="E69" i="6"/>
  <c r="D69" i="6"/>
  <c r="B69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C47" i="6"/>
  <c r="D47" i="6"/>
  <c r="E47" i="6"/>
  <c r="F47" i="6"/>
  <c r="G47" i="6"/>
  <c r="H47" i="6"/>
  <c r="I47" i="6"/>
  <c r="J47" i="6"/>
  <c r="K47" i="6"/>
  <c r="L47" i="6"/>
  <c r="M47" i="6"/>
  <c r="N47" i="6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C51" i="6"/>
  <c r="D51" i="6"/>
  <c r="E51" i="6"/>
  <c r="F51" i="6"/>
  <c r="G51" i="6"/>
  <c r="H51" i="6"/>
  <c r="I51" i="6"/>
  <c r="J51" i="6"/>
  <c r="K51" i="6"/>
  <c r="L51" i="6"/>
  <c r="M51" i="6"/>
  <c r="N51" i="6"/>
  <c r="C52" i="6"/>
  <c r="D52" i="6"/>
  <c r="E52" i="6"/>
  <c r="F52" i="6"/>
  <c r="G52" i="6"/>
  <c r="H52" i="6"/>
  <c r="I52" i="6"/>
  <c r="J52" i="6"/>
  <c r="K52" i="6"/>
  <c r="L52" i="6"/>
  <c r="M52" i="6"/>
  <c r="N52" i="6"/>
  <c r="C53" i="6"/>
  <c r="D53" i="6"/>
  <c r="E53" i="6"/>
  <c r="F53" i="6"/>
  <c r="G53" i="6"/>
  <c r="H53" i="6"/>
  <c r="I53" i="6"/>
  <c r="J53" i="6"/>
  <c r="K53" i="6"/>
  <c r="L53" i="6"/>
  <c r="M53" i="6"/>
  <c r="N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C55" i="6"/>
  <c r="D55" i="6"/>
  <c r="E55" i="6"/>
  <c r="F55" i="6"/>
  <c r="G55" i="6"/>
  <c r="H55" i="6"/>
  <c r="I55" i="6"/>
  <c r="J55" i="6"/>
  <c r="K55" i="6"/>
  <c r="L55" i="6"/>
  <c r="M55" i="6"/>
  <c r="N55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E57" i="6"/>
  <c r="F57" i="6"/>
  <c r="G57" i="6"/>
  <c r="H57" i="6"/>
  <c r="I57" i="6"/>
  <c r="J57" i="6"/>
  <c r="K57" i="6"/>
  <c r="L57" i="6"/>
  <c r="M57" i="6"/>
  <c r="N57" i="6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B46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B2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B46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B2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I128" i="3"/>
  <c r="J128" i="3"/>
  <c r="K128" i="3"/>
  <c r="L128" i="3"/>
  <c r="M128" i="3"/>
  <c r="N128" i="3"/>
  <c r="I129" i="3"/>
  <c r="J129" i="3"/>
  <c r="K129" i="3"/>
  <c r="L129" i="3"/>
  <c r="M129" i="3"/>
  <c r="N129" i="3"/>
  <c r="I130" i="3"/>
  <c r="J130" i="3"/>
  <c r="K130" i="3"/>
  <c r="L130" i="3"/>
  <c r="M130" i="3"/>
  <c r="N130" i="3"/>
  <c r="I131" i="3"/>
  <c r="J131" i="3"/>
  <c r="K131" i="3"/>
  <c r="L131" i="3"/>
  <c r="M131" i="3"/>
  <c r="N131" i="3"/>
  <c r="H129" i="3"/>
  <c r="H130" i="3"/>
  <c r="H131" i="3"/>
  <c r="H128" i="3"/>
  <c r="F128" i="3"/>
  <c r="G128" i="3"/>
  <c r="F129" i="3"/>
  <c r="G129" i="3"/>
  <c r="F130" i="3"/>
  <c r="G130" i="3"/>
  <c r="F131" i="3"/>
  <c r="G131" i="3"/>
  <c r="E129" i="3"/>
  <c r="E130" i="3"/>
  <c r="E131" i="3"/>
  <c r="E128" i="3"/>
  <c r="D129" i="3"/>
  <c r="D130" i="3"/>
  <c r="D131" i="3"/>
  <c r="C128" i="3"/>
  <c r="D128" i="3"/>
  <c r="B128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C74" i="3"/>
  <c r="D74" i="3"/>
  <c r="E74" i="3"/>
  <c r="F74" i="3"/>
  <c r="G74" i="3"/>
  <c r="H74" i="3"/>
  <c r="I74" i="3"/>
  <c r="J74" i="3"/>
  <c r="K74" i="3"/>
  <c r="L74" i="3"/>
  <c r="M74" i="3"/>
  <c r="N74" i="3"/>
  <c r="C75" i="3"/>
  <c r="D75" i="3"/>
  <c r="E75" i="3"/>
  <c r="F75" i="3"/>
  <c r="G75" i="3"/>
  <c r="H75" i="3"/>
  <c r="I75" i="3"/>
  <c r="J75" i="3"/>
  <c r="K75" i="3"/>
  <c r="L75" i="3"/>
  <c r="M75" i="3"/>
  <c r="N75" i="3"/>
  <c r="C76" i="3"/>
  <c r="D76" i="3"/>
  <c r="E76" i="3"/>
  <c r="F76" i="3"/>
  <c r="G76" i="3"/>
  <c r="H76" i="3"/>
  <c r="I76" i="3"/>
  <c r="J76" i="3"/>
  <c r="K76" i="3"/>
  <c r="L76" i="3"/>
  <c r="M76" i="3"/>
  <c r="N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C78" i="3"/>
  <c r="D78" i="3"/>
  <c r="E78" i="3"/>
  <c r="F78" i="3"/>
  <c r="G78" i="3"/>
  <c r="H78" i="3"/>
  <c r="I78" i="3"/>
  <c r="J78" i="3"/>
  <c r="K78" i="3"/>
  <c r="L78" i="3"/>
  <c r="M78" i="3"/>
  <c r="N78" i="3"/>
  <c r="C79" i="3"/>
  <c r="D79" i="3"/>
  <c r="E79" i="3"/>
  <c r="F79" i="3"/>
  <c r="G79" i="3"/>
  <c r="H79" i="3"/>
  <c r="I79" i="3"/>
  <c r="J79" i="3"/>
  <c r="K79" i="3"/>
  <c r="L79" i="3"/>
  <c r="M79" i="3"/>
  <c r="N79" i="3"/>
  <c r="C80" i="3"/>
  <c r="D80" i="3"/>
  <c r="E80" i="3"/>
  <c r="F80" i="3"/>
  <c r="G80" i="3"/>
  <c r="H80" i="3"/>
  <c r="I80" i="3"/>
  <c r="J80" i="3"/>
  <c r="K80" i="3"/>
  <c r="L80" i="3"/>
  <c r="M80" i="3"/>
  <c r="N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C82" i="3"/>
  <c r="D82" i="3"/>
  <c r="E82" i="3"/>
  <c r="F82" i="3"/>
  <c r="G82" i="3"/>
  <c r="H82" i="3"/>
  <c r="I82" i="3"/>
  <c r="J82" i="3"/>
  <c r="K82" i="3"/>
  <c r="L82" i="3"/>
  <c r="M82" i="3"/>
  <c r="N82" i="3"/>
  <c r="C83" i="3"/>
  <c r="D83" i="3"/>
  <c r="E83" i="3"/>
  <c r="F83" i="3"/>
  <c r="G83" i="3"/>
  <c r="H83" i="3"/>
  <c r="I83" i="3"/>
  <c r="J83" i="3"/>
  <c r="K83" i="3"/>
  <c r="L83" i="3"/>
  <c r="M83" i="3"/>
  <c r="N83" i="3"/>
  <c r="C84" i="3"/>
  <c r="D84" i="3"/>
  <c r="E84" i="3"/>
  <c r="F84" i="3"/>
  <c r="G84" i="3"/>
  <c r="H84" i="3"/>
  <c r="I84" i="3"/>
  <c r="J84" i="3"/>
  <c r="K84" i="3"/>
  <c r="L84" i="3"/>
  <c r="M84" i="3"/>
  <c r="N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C86" i="3"/>
  <c r="D86" i="3"/>
  <c r="E86" i="3"/>
  <c r="F86" i="3"/>
  <c r="G86" i="3"/>
  <c r="H86" i="3"/>
  <c r="I86" i="3"/>
  <c r="J86" i="3"/>
  <c r="K86" i="3"/>
  <c r="L86" i="3"/>
  <c r="M86" i="3"/>
  <c r="N86" i="3"/>
  <c r="C87" i="3"/>
  <c r="D87" i="3"/>
  <c r="E87" i="3"/>
  <c r="F87" i="3"/>
  <c r="G87" i="3"/>
  <c r="H87" i="3"/>
  <c r="I87" i="3"/>
  <c r="J87" i="3"/>
  <c r="K87" i="3"/>
  <c r="L87" i="3"/>
  <c r="M87" i="3"/>
  <c r="N87" i="3"/>
  <c r="C88" i="3"/>
  <c r="D88" i="3"/>
  <c r="E88" i="3"/>
  <c r="F88" i="3"/>
  <c r="G88" i="3"/>
  <c r="H88" i="3"/>
  <c r="I88" i="3"/>
  <c r="J88" i="3"/>
  <c r="K88" i="3"/>
  <c r="L88" i="3"/>
  <c r="M88" i="3"/>
  <c r="N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C90" i="3"/>
  <c r="D90" i="3"/>
  <c r="E90" i="3"/>
  <c r="F90" i="3"/>
  <c r="G90" i="3"/>
  <c r="H90" i="3"/>
  <c r="I90" i="3"/>
  <c r="J90" i="3"/>
  <c r="K90" i="3"/>
  <c r="L90" i="3"/>
  <c r="M90" i="3"/>
  <c r="N90" i="3"/>
  <c r="C91" i="3"/>
  <c r="D91" i="3"/>
  <c r="E91" i="3"/>
  <c r="F91" i="3"/>
  <c r="G91" i="3"/>
  <c r="H91" i="3"/>
  <c r="I91" i="3"/>
  <c r="J91" i="3"/>
  <c r="K91" i="3"/>
  <c r="L91" i="3"/>
  <c r="M91" i="3"/>
  <c r="N91" i="3"/>
  <c r="C92" i="3"/>
  <c r="D92" i="3"/>
  <c r="E92" i="3"/>
  <c r="F92" i="3"/>
  <c r="G92" i="3"/>
  <c r="H92" i="3"/>
  <c r="I92" i="3"/>
  <c r="J92" i="3"/>
  <c r="K92" i="3"/>
  <c r="L92" i="3"/>
  <c r="M92" i="3"/>
  <c r="N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C94" i="3"/>
  <c r="D94" i="3"/>
  <c r="E94" i="3"/>
  <c r="F94" i="3"/>
  <c r="G94" i="3"/>
  <c r="H94" i="3"/>
  <c r="I94" i="3"/>
  <c r="J94" i="3"/>
  <c r="K94" i="3"/>
  <c r="L94" i="3"/>
  <c r="M94" i="3"/>
  <c r="N94" i="3"/>
  <c r="C95" i="3"/>
  <c r="D95" i="3"/>
  <c r="E95" i="3"/>
  <c r="F95" i="3"/>
  <c r="G95" i="3"/>
  <c r="H95" i="3"/>
  <c r="I95" i="3"/>
  <c r="J95" i="3"/>
  <c r="K95" i="3"/>
  <c r="L95" i="3"/>
  <c r="M95" i="3"/>
  <c r="N95" i="3"/>
  <c r="C96" i="3"/>
  <c r="D96" i="3"/>
  <c r="E96" i="3"/>
  <c r="F96" i="3"/>
  <c r="G96" i="3"/>
  <c r="H96" i="3"/>
  <c r="I96" i="3"/>
  <c r="J96" i="3"/>
  <c r="K96" i="3"/>
  <c r="L96" i="3"/>
  <c r="M96" i="3"/>
  <c r="N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C98" i="3"/>
  <c r="D98" i="3"/>
  <c r="E98" i="3"/>
  <c r="F98" i="3"/>
  <c r="G98" i="3"/>
  <c r="H98" i="3"/>
  <c r="I98" i="3"/>
  <c r="J98" i="3"/>
  <c r="K98" i="3"/>
  <c r="L98" i="3"/>
  <c r="M98" i="3"/>
  <c r="N98" i="3"/>
  <c r="C99" i="3"/>
  <c r="D99" i="3"/>
  <c r="E99" i="3"/>
  <c r="F99" i="3"/>
  <c r="G99" i="3"/>
  <c r="H99" i="3"/>
  <c r="I99" i="3"/>
  <c r="J99" i="3"/>
  <c r="K99" i="3"/>
  <c r="L99" i="3"/>
  <c r="M99" i="3"/>
  <c r="N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C70" i="3"/>
  <c r="D70" i="3"/>
  <c r="E70" i="3"/>
  <c r="F70" i="3"/>
  <c r="G70" i="3"/>
  <c r="H70" i="3"/>
  <c r="I70" i="3"/>
  <c r="J70" i="3"/>
  <c r="K70" i="3"/>
  <c r="L70" i="3"/>
  <c r="M70" i="3"/>
  <c r="N70" i="3"/>
  <c r="C71" i="3"/>
  <c r="D71" i="3"/>
  <c r="E71" i="3"/>
  <c r="F71" i="3"/>
  <c r="G71" i="3"/>
  <c r="H71" i="3"/>
  <c r="I71" i="3"/>
  <c r="J71" i="3"/>
  <c r="K71" i="3"/>
  <c r="L71" i="3"/>
  <c r="M71" i="3"/>
  <c r="N71" i="3"/>
  <c r="C72" i="3"/>
  <c r="D72" i="3"/>
  <c r="E72" i="3"/>
  <c r="F72" i="3"/>
  <c r="G72" i="3"/>
  <c r="H72" i="3"/>
  <c r="I72" i="3"/>
  <c r="J72" i="3"/>
  <c r="K72" i="3"/>
  <c r="L72" i="3"/>
  <c r="M72" i="3"/>
  <c r="N72" i="3"/>
  <c r="C69" i="3"/>
  <c r="D69" i="3"/>
  <c r="E69" i="3"/>
  <c r="F69" i="3"/>
  <c r="G69" i="3"/>
  <c r="H69" i="3"/>
  <c r="I69" i="3"/>
  <c r="J69" i="3"/>
  <c r="K69" i="3"/>
  <c r="L69" i="3"/>
  <c r="M69" i="3"/>
  <c r="N69" i="3"/>
  <c r="B69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C47" i="3"/>
  <c r="D47" i="3"/>
  <c r="E47" i="3"/>
  <c r="F47" i="3"/>
  <c r="G47" i="3"/>
  <c r="H47" i="3"/>
  <c r="I47" i="3"/>
  <c r="J47" i="3"/>
  <c r="K47" i="3"/>
  <c r="L47" i="3"/>
  <c r="M47" i="3"/>
  <c r="N47" i="3"/>
  <c r="C48" i="3"/>
  <c r="D48" i="3"/>
  <c r="E48" i="3"/>
  <c r="F48" i="3"/>
  <c r="G48" i="3"/>
  <c r="H48" i="3"/>
  <c r="I48" i="3"/>
  <c r="J48" i="3"/>
  <c r="K48" i="3"/>
  <c r="L48" i="3"/>
  <c r="M48" i="3"/>
  <c r="N48" i="3"/>
  <c r="C49" i="3"/>
  <c r="D49" i="3"/>
  <c r="E49" i="3"/>
  <c r="F49" i="3"/>
  <c r="G49" i="3"/>
  <c r="H49" i="3"/>
  <c r="I49" i="3"/>
  <c r="J49" i="3"/>
  <c r="K49" i="3"/>
  <c r="L49" i="3"/>
  <c r="M49" i="3"/>
  <c r="N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C51" i="3"/>
  <c r="D51" i="3"/>
  <c r="E51" i="3"/>
  <c r="F51" i="3"/>
  <c r="G51" i="3"/>
  <c r="H51" i="3"/>
  <c r="I51" i="3"/>
  <c r="J51" i="3"/>
  <c r="K51" i="3"/>
  <c r="L51" i="3"/>
  <c r="M51" i="3"/>
  <c r="N51" i="3"/>
  <c r="C52" i="3"/>
  <c r="D52" i="3"/>
  <c r="E52" i="3"/>
  <c r="F52" i="3"/>
  <c r="G52" i="3"/>
  <c r="H52" i="3"/>
  <c r="I52" i="3"/>
  <c r="J52" i="3"/>
  <c r="K52" i="3"/>
  <c r="L52" i="3"/>
  <c r="M52" i="3"/>
  <c r="N52" i="3"/>
  <c r="C53" i="3"/>
  <c r="D53" i="3"/>
  <c r="E53" i="3"/>
  <c r="F53" i="3"/>
  <c r="G53" i="3"/>
  <c r="H53" i="3"/>
  <c r="I53" i="3"/>
  <c r="J53" i="3"/>
  <c r="K53" i="3"/>
  <c r="L53" i="3"/>
  <c r="M53" i="3"/>
  <c r="N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C55" i="3"/>
  <c r="D55" i="3"/>
  <c r="E55" i="3"/>
  <c r="F55" i="3"/>
  <c r="G55" i="3"/>
  <c r="H55" i="3"/>
  <c r="I55" i="3"/>
  <c r="J55" i="3"/>
  <c r="K55" i="3"/>
  <c r="L55" i="3"/>
  <c r="M55" i="3"/>
  <c r="N55" i="3"/>
  <c r="C56" i="3"/>
  <c r="D56" i="3"/>
  <c r="E56" i="3"/>
  <c r="F56" i="3"/>
  <c r="G56" i="3"/>
  <c r="H56" i="3"/>
  <c r="I56" i="3"/>
  <c r="J56" i="3"/>
  <c r="K56" i="3"/>
  <c r="L56" i="3"/>
  <c r="M56" i="3"/>
  <c r="N56" i="3"/>
  <c r="C57" i="3"/>
  <c r="D57" i="3"/>
  <c r="E57" i="3"/>
  <c r="F57" i="3"/>
  <c r="G57" i="3"/>
  <c r="H57" i="3"/>
  <c r="I57" i="3"/>
  <c r="J57" i="3"/>
  <c r="K57" i="3"/>
  <c r="L57" i="3"/>
  <c r="M57" i="3"/>
  <c r="N57" i="3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B46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B2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B46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B28" i="1"/>
  <c r="C131" i="6"/>
  <c r="C130" i="6"/>
  <c r="C129" i="6"/>
  <c r="C128" i="6"/>
  <c r="C72" i="6"/>
  <c r="C71" i="6"/>
  <c r="C70" i="6"/>
  <c r="C69" i="6"/>
  <c r="N45" i="6"/>
  <c r="M45" i="6"/>
  <c r="L45" i="6"/>
  <c r="K45" i="6"/>
  <c r="J45" i="6"/>
  <c r="I45" i="6"/>
  <c r="H45" i="6"/>
  <c r="G45" i="6"/>
  <c r="F45" i="6"/>
  <c r="E45" i="6"/>
  <c r="D45" i="6"/>
  <c r="N44" i="6"/>
  <c r="M44" i="6"/>
  <c r="L44" i="6"/>
  <c r="K44" i="6"/>
  <c r="J44" i="6"/>
  <c r="I44" i="6"/>
  <c r="H44" i="6"/>
  <c r="G44" i="6"/>
  <c r="F44" i="6"/>
  <c r="E44" i="6"/>
  <c r="D44" i="6"/>
  <c r="N43" i="6"/>
  <c r="M43" i="6"/>
  <c r="L43" i="6"/>
  <c r="K43" i="6"/>
  <c r="J43" i="6"/>
  <c r="I43" i="6"/>
  <c r="H43" i="6"/>
  <c r="G43" i="6"/>
  <c r="F43" i="6"/>
  <c r="E43" i="6"/>
  <c r="D43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41" i="6"/>
  <c r="M41" i="6"/>
  <c r="L41" i="6"/>
  <c r="K41" i="6"/>
  <c r="J41" i="6"/>
  <c r="I41" i="6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F40" i="6"/>
  <c r="E40" i="6"/>
  <c r="D40" i="6"/>
  <c r="N39" i="6"/>
  <c r="M39" i="6"/>
  <c r="L39" i="6"/>
  <c r="K39" i="6"/>
  <c r="J39" i="6"/>
  <c r="I39" i="6"/>
  <c r="H39" i="6"/>
  <c r="G39" i="6"/>
  <c r="F39" i="6"/>
  <c r="E39" i="6"/>
  <c r="D39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N37" i="6"/>
  <c r="M37" i="6"/>
  <c r="L37" i="6"/>
  <c r="K37" i="6"/>
  <c r="J37" i="6"/>
  <c r="I37" i="6"/>
  <c r="H37" i="6"/>
  <c r="G37" i="6"/>
  <c r="F37" i="6"/>
  <c r="E37" i="6"/>
  <c r="D37" i="6"/>
  <c r="N36" i="6"/>
  <c r="M36" i="6"/>
  <c r="L36" i="6"/>
  <c r="K36" i="6"/>
  <c r="J36" i="6"/>
  <c r="I36" i="6"/>
  <c r="H36" i="6"/>
  <c r="G36" i="6"/>
  <c r="F36" i="6"/>
  <c r="E36" i="6"/>
  <c r="D36" i="6"/>
  <c r="N35" i="6"/>
  <c r="M35" i="6"/>
  <c r="L35" i="6"/>
  <c r="K35" i="6"/>
  <c r="J35" i="6"/>
  <c r="I35" i="6"/>
  <c r="H35" i="6"/>
  <c r="G35" i="6"/>
  <c r="F35" i="6"/>
  <c r="E35" i="6"/>
  <c r="D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N32" i="6"/>
  <c r="M32" i="6"/>
  <c r="L32" i="6"/>
  <c r="K32" i="6"/>
  <c r="J32" i="6"/>
  <c r="I32" i="6"/>
  <c r="H32" i="6"/>
  <c r="G32" i="6"/>
  <c r="F32" i="6"/>
  <c r="E32" i="6"/>
  <c r="D32" i="6"/>
  <c r="N31" i="6"/>
  <c r="M31" i="6"/>
  <c r="L31" i="6"/>
  <c r="K31" i="6"/>
  <c r="J31" i="6"/>
  <c r="I31" i="6"/>
  <c r="H31" i="6"/>
  <c r="G31" i="6"/>
  <c r="F31" i="6"/>
  <c r="E31" i="6"/>
  <c r="D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N28" i="6"/>
  <c r="M28" i="6"/>
  <c r="L28" i="6"/>
  <c r="K28" i="6"/>
  <c r="J28" i="6"/>
  <c r="I28" i="6"/>
  <c r="H28" i="6"/>
  <c r="G28" i="6"/>
  <c r="F28" i="6"/>
  <c r="E28" i="6"/>
  <c r="D28" i="6"/>
  <c r="N27" i="6"/>
  <c r="M27" i="6"/>
  <c r="L27" i="6"/>
  <c r="K27" i="6"/>
  <c r="J27" i="6"/>
  <c r="I27" i="6"/>
  <c r="H27" i="6"/>
  <c r="G27" i="6"/>
  <c r="F27" i="6"/>
  <c r="E27" i="6"/>
  <c r="D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N24" i="6"/>
  <c r="M24" i="6"/>
  <c r="L24" i="6"/>
  <c r="K24" i="6"/>
  <c r="J24" i="6"/>
  <c r="I24" i="6"/>
  <c r="H24" i="6"/>
  <c r="G24" i="6"/>
  <c r="F24" i="6"/>
  <c r="E24" i="6"/>
  <c r="D24" i="6"/>
  <c r="N23" i="6"/>
  <c r="M23" i="6"/>
  <c r="L23" i="6"/>
  <c r="K23" i="6"/>
  <c r="J23" i="6"/>
  <c r="I23" i="6"/>
  <c r="H23" i="6"/>
  <c r="G23" i="6"/>
  <c r="F23" i="6"/>
  <c r="E23" i="6"/>
  <c r="D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N20" i="6"/>
  <c r="M20" i="6"/>
  <c r="L20" i="6"/>
  <c r="K20" i="6"/>
  <c r="J20" i="6"/>
  <c r="I20" i="6"/>
  <c r="H20" i="6"/>
  <c r="G20" i="6"/>
  <c r="F20" i="6"/>
  <c r="E20" i="6"/>
  <c r="D20" i="6"/>
  <c r="N19" i="6"/>
  <c r="M19" i="6"/>
  <c r="L19" i="6"/>
  <c r="K19" i="6"/>
  <c r="J19" i="6"/>
  <c r="I19" i="6"/>
  <c r="H19" i="6"/>
  <c r="G19" i="6"/>
  <c r="F19" i="6"/>
  <c r="E19" i="6"/>
  <c r="D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N16" i="6"/>
  <c r="M16" i="6"/>
  <c r="L16" i="6"/>
  <c r="K16" i="6"/>
  <c r="J16" i="6"/>
  <c r="I16" i="6"/>
  <c r="H16" i="6"/>
  <c r="G16" i="6"/>
  <c r="F16" i="6"/>
  <c r="E16" i="6"/>
  <c r="D16" i="6"/>
  <c r="N15" i="6"/>
  <c r="M15" i="6"/>
  <c r="L15" i="6"/>
  <c r="K15" i="6"/>
  <c r="J15" i="6"/>
  <c r="I15" i="6"/>
  <c r="H15" i="6"/>
  <c r="G15" i="6"/>
  <c r="F15" i="6"/>
  <c r="E15" i="6"/>
  <c r="D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N12" i="6"/>
  <c r="M12" i="6"/>
  <c r="L12" i="6"/>
  <c r="K12" i="6"/>
  <c r="J12" i="6"/>
  <c r="I12" i="6"/>
  <c r="H12" i="6"/>
  <c r="G12" i="6"/>
  <c r="F12" i="6"/>
  <c r="E12" i="6"/>
  <c r="D12" i="6"/>
  <c r="N11" i="6"/>
  <c r="M11" i="6"/>
  <c r="L11" i="6"/>
  <c r="K11" i="6"/>
  <c r="J11" i="6"/>
  <c r="I11" i="6"/>
  <c r="H11" i="6"/>
  <c r="G11" i="6"/>
  <c r="F11" i="6"/>
  <c r="E11" i="6"/>
  <c r="D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C45" i="6"/>
  <c r="C44" i="6"/>
  <c r="C43" i="6"/>
  <c r="C41" i="6"/>
  <c r="C40" i="6"/>
  <c r="C39" i="6"/>
  <c r="C37" i="6"/>
  <c r="C36" i="6"/>
  <c r="C35" i="6"/>
  <c r="C33" i="6"/>
  <c r="C32" i="6"/>
  <c r="C31" i="6"/>
  <c r="C29" i="6"/>
  <c r="C28" i="6"/>
  <c r="C27" i="6"/>
  <c r="C25" i="6"/>
  <c r="C24" i="6"/>
  <c r="C23" i="6"/>
  <c r="C21" i="6"/>
  <c r="C20" i="6"/>
  <c r="C19" i="6"/>
  <c r="C17" i="6"/>
  <c r="C16" i="6"/>
  <c r="C15" i="6"/>
  <c r="C13" i="6"/>
  <c r="C12" i="6"/>
  <c r="C11" i="6"/>
  <c r="L123" i="6"/>
  <c r="I123" i="6"/>
  <c r="G123" i="6"/>
  <c r="B123" i="6"/>
  <c r="L64" i="6"/>
  <c r="I64" i="6"/>
  <c r="G64" i="6"/>
  <c r="B64" i="6"/>
  <c r="L5" i="6"/>
  <c r="I5" i="6"/>
  <c r="G5" i="6"/>
  <c r="B5" i="6"/>
  <c r="X40" i="5"/>
  <c r="N40" i="5"/>
  <c r="H40" i="5"/>
  <c r="B40" i="5"/>
  <c r="X22" i="5"/>
  <c r="N22" i="5"/>
  <c r="H22" i="5"/>
  <c r="B22" i="5"/>
  <c r="X4" i="5"/>
  <c r="N4" i="5"/>
  <c r="H4" i="5"/>
  <c r="B4" i="5"/>
  <c r="R40" i="4"/>
  <c r="M40" i="4"/>
  <c r="G40" i="4"/>
  <c r="B40" i="4"/>
  <c r="R22" i="4"/>
  <c r="M22" i="4"/>
  <c r="G22" i="4"/>
  <c r="B22" i="4"/>
  <c r="R4" i="4"/>
  <c r="M4" i="4"/>
  <c r="G4" i="4"/>
  <c r="B4" i="4"/>
  <c r="C131" i="3"/>
  <c r="C130" i="3"/>
  <c r="C129" i="3"/>
  <c r="N45" i="3"/>
  <c r="M45" i="3"/>
  <c r="L45" i="3"/>
  <c r="K45" i="3"/>
  <c r="J45" i="3"/>
  <c r="I45" i="3"/>
  <c r="H45" i="3"/>
  <c r="G45" i="3"/>
  <c r="F45" i="3"/>
  <c r="E45" i="3"/>
  <c r="D45" i="3"/>
  <c r="C45" i="3"/>
  <c r="N44" i="3"/>
  <c r="M44" i="3"/>
  <c r="L44" i="3"/>
  <c r="K44" i="3"/>
  <c r="J44" i="3"/>
  <c r="I44" i="3"/>
  <c r="H44" i="3"/>
  <c r="G44" i="3"/>
  <c r="F44" i="3"/>
  <c r="E44" i="3"/>
  <c r="D44" i="3"/>
  <c r="C44" i="3"/>
  <c r="N43" i="3"/>
  <c r="M43" i="3"/>
  <c r="L43" i="3"/>
  <c r="K43" i="3"/>
  <c r="J43" i="3"/>
  <c r="I43" i="3"/>
  <c r="H43" i="3"/>
  <c r="G43" i="3"/>
  <c r="F43" i="3"/>
  <c r="E43" i="3"/>
  <c r="D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N41" i="3"/>
  <c r="M41" i="3"/>
  <c r="L41" i="3"/>
  <c r="K41" i="3"/>
  <c r="J41" i="3"/>
  <c r="I41" i="3"/>
  <c r="H41" i="3"/>
  <c r="G41" i="3"/>
  <c r="F41" i="3"/>
  <c r="E41" i="3"/>
  <c r="D41" i="3"/>
  <c r="C41" i="3"/>
  <c r="N40" i="3"/>
  <c r="M40" i="3"/>
  <c r="L40" i="3"/>
  <c r="K40" i="3"/>
  <c r="J40" i="3"/>
  <c r="I40" i="3"/>
  <c r="H40" i="3"/>
  <c r="G40" i="3"/>
  <c r="F40" i="3"/>
  <c r="E40" i="3"/>
  <c r="D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10" i="3"/>
  <c r="F10" i="3"/>
  <c r="G10" i="3"/>
  <c r="H10" i="3"/>
  <c r="I10" i="3"/>
  <c r="J10" i="3"/>
  <c r="K10" i="3"/>
  <c r="L10" i="3"/>
  <c r="M10" i="3"/>
  <c r="N10" i="3"/>
  <c r="E11" i="3"/>
  <c r="F11" i="3"/>
  <c r="G11" i="3"/>
  <c r="H11" i="3"/>
  <c r="I11" i="3"/>
  <c r="J11" i="3"/>
  <c r="K11" i="3"/>
  <c r="L11" i="3"/>
  <c r="M11" i="3"/>
  <c r="N11" i="3"/>
  <c r="E12" i="3"/>
  <c r="F12" i="3"/>
  <c r="G12" i="3"/>
  <c r="H12" i="3"/>
  <c r="I12" i="3"/>
  <c r="J12" i="3"/>
  <c r="K12" i="3"/>
  <c r="L12" i="3"/>
  <c r="M12" i="3"/>
  <c r="N12" i="3"/>
  <c r="E13" i="3"/>
  <c r="F13" i="3"/>
  <c r="G13" i="3"/>
  <c r="H13" i="3"/>
  <c r="I13" i="3"/>
  <c r="J13" i="3"/>
  <c r="K13" i="3"/>
  <c r="L13" i="3"/>
  <c r="M13" i="3"/>
  <c r="N13" i="3"/>
  <c r="D11" i="3"/>
  <c r="D12" i="3"/>
  <c r="D13" i="3"/>
  <c r="C10" i="3"/>
  <c r="D10" i="3"/>
  <c r="C11" i="3"/>
  <c r="C12" i="3"/>
  <c r="C13" i="3"/>
  <c r="B10" i="3"/>
  <c r="L123" i="3"/>
  <c r="I123" i="3"/>
  <c r="G123" i="3"/>
  <c r="B123" i="3"/>
  <c r="L64" i="3"/>
  <c r="I64" i="3"/>
  <c r="G64" i="3"/>
  <c r="B64" i="3"/>
  <c r="L5" i="3"/>
  <c r="I5" i="3"/>
  <c r="G5" i="3"/>
  <c r="B5" i="3"/>
  <c r="X40" i="2"/>
  <c r="N40" i="2"/>
  <c r="H40" i="2"/>
  <c r="B40" i="2"/>
  <c r="X22" i="2"/>
  <c r="N22" i="2"/>
  <c r="H22" i="2"/>
  <c r="B22" i="2"/>
  <c r="X4" i="2"/>
  <c r="N4" i="2"/>
  <c r="H4" i="2"/>
  <c r="B4" i="2"/>
  <c r="R40" i="1"/>
  <c r="M40" i="1"/>
  <c r="G40" i="1"/>
  <c r="B40" i="1"/>
  <c r="R22" i="1"/>
  <c r="M22" i="1"/>
  <c r="G22" i="1"/>
  <c r="B22" i="1"/>
  <c r="R4" i="1"/>
  <c r="G4" i="1"/>
  <c r="B4" i="1"/>
  <c r="F19" i="1"/>
  <c r="F21" i="1"/>
  <c r="B10" i="5"/>
  <c r="B11" i="5"/>
  <c r="B12" i="2"/>
  <c r="B13" i="2"/>
  <c r="B17" i="4"/>
  <c r="B18" i="5"/>
  <c r="B21" i="1" l="1"/>
  <c r="F20" i="1"/>
  <c r="B19" i="1"/>
  <c r="C21" i="1"/>
  <c r="C19" i="1"/>
  <c r="D21" i="1"/>
  <c r="D19" i="1"/>
  <c r="E21" i="1"/>
  <c r="E19" i="1"/>
  <c r="B20" i="1"/>
  <c r="C20" i="1"/>
  <c r="D20" i="1"/>
  <c r="E20" i="1"/>
  <c r="G19" i="1"/>
  <c r="G20" i="1"/>
  <c r="G21" i="1"/>
  <c r="H20" i="1"/>
  <c r="H21" i="1"/>
  <c r="H19" i="1"/>
  <c r="B16" i="2"/>
  <c r="B14" i="2"/>
  <c r="B12" i="1"/>
  <c r="B14" i="1"/>
  <c r="B10" i="1"/>
  <c r="B13" i="4"/>
  <c r="B15" i="4"/>
  <c r="B17" i="1"/>
  <c r="B11" i="2"/>
  <c r="B18" i="4"/>
  <c r="B17" i="5"/>
  <c r="B18" i="1"/>
  <c r="B10" i="2"/>
  <c r="B18" i="2"/>
  <c r="B10" i="4"/>
  <c r="B11" i="4"/>
  <c r="B16" i="5"/>
  <c r="B11" i="1"/>
  <c r="B17" i="2"/>
  <c r="B12" i="4"/>
  <c r="B15" i="5"/>
  <c r="B14" i="5"/>
  <c r="B13" i="1"/>
  <c r="B15" i="2"/>
  <c r="B14" i="4"/>
  <c r="B13" i="5"/>
  <c r="B12" i="5"/>
  <c r="B15" i="1"/>
  <c r="B16" i="4"/>
  <c r="B16" i="1"/>
  <c r="C10" i="5"/>
  <c r="C11" i="5"/>
  <c r="C16" i="5" l="1"/>
  <c r="C12" i="5"/>
  <c r="C14" i="5"/>
  <c r="C15" i="5"/>
  <c r="C13" i="5"/>
  <c r="C17" i="5"/>
  <c r="C18" i="5"/>
  <c r="I21" i="1"/>
  <c r="P20" i="1"/>
  <c r="I20" i="1"/>
  <c r="Q19" i="1"/>
  <c r="I19" i="1"/>
  <c r="D18" i="5" l="1"/>
  <c r="D10" i="5"/>
  <c r="D14" i="5"/>
  <c r="D15" i="5"/>
  <c r="D16" i="5"/>
  <c r="D17" i="5"/>
  <c r="D11" i="5"/>
  <c r="D13" i="5"/>
  <c r="D12" i="5"/>
  <c r="J21" i="1"/>
  <c r="Q21" i="1"/>
  <c r="P21" i="1"/>
  <c r="J19" i="1"/>
  <c r="P19" i="1"/>
  <c r="Q20" i="1"/>
  <c r="J20" i="1"/>
  <c r="E11" i="5" l="1"/>
  <c r="E18" i="5"/>
  <c r="E14" i="5"/>
  <c r="E15" i="5"/>
  <c r="E13" i="5"/>
  <c r="E10" i="5"/>
  <c r="E16" i="5"/>
  <c r="E12" i="5"/>
  <c r="E17" i="5"/>
  <c r="K21" i="1"/>
  <c r="K19" i="1"/>
  <c r="K20" i="1"/>
  <c r="F11" i="5" l="1"/>
  <c r="F18" i="5"/>
  <c r="F10" i="5"/>
  <c r="F15" i="5"/>
  <c r="F16" i="5"/>
  <c r="F17" i="5"/>
  <c r="F14" i="5"/>
  <c r="F12" i="5"/>
  <c r="F13" i="5"/>
  <c r="O19" i="1"/>
  <c r="L19" i="1"/>
  <c r="M19" i="1"/>
  <c r="N19" i="1"/>
  <c r="S19" i="1"/>
  <c r="L20" i="1"/>
  <c r="S20" i="1"/>
  <c r="M20" i="1"/>
  <c r="O20" i="1"/>
  <c r="N20" i="1"/>
  <c r="O21" i="1"/>
  <c r="L21" i="1"/>
  <c r="S21" i="1"/>
  <c r="N21" i="1"/>
  <c r="M21" i="1"/>
  <c r="G10" i="5" l="1"/>
  <c r="G13" i="5"/>
  <c r="G11" i="5"/>
  <c r="G12" i="5"/>
  <c r="G15" i="5"/>
  <c r="G17" i="5"/>
  <c r="G14" i="5"/>
  <c r="G16" i="5"/>
  <c r="G18" i="5"/>
  <c r="C11" i="2"/>
  <c r="C10" i="2"/>
  <c r="C18" i="2"/>
  <c r="C17" i="2"/>
  <c r="C12" i="2"/>
  <c r="C16" i="2"/>
  <c r="C15" i="2"/>
  <c r="C14" i="2"/>
  <c r="C13" i="2"/>
  <c r="U21" i="1"/>
  <c r="R21" i="1"/>
  <c r="T21" i="1"/>
  <c r="R20" i="1"/>
  <c r="U20" i="1"/>
  <c r="T20" i="1"/>
  <c r="R19" i="1"/>
  <c r="T19" i="1"/>
  <c r="U19" i="1"/>
  <c r="H16" i="5" l="1"/>
  <c r="H18" i="5"/>
  <c r="H15" i="5"/>
  <c r="H17" i="5"/>
  <c r="H13" i="5"/>
  <c r="H10" i="5"/>
  <c r="H11" i="5"/>
  <c r="H14" i="5"/>
  <c r="H12" i="5"/>
  <c r="D13" i="2"/>
  <c r="D11" i="2"/>
  <c r="D18" i="2"/>
  <c r="D10" i="2"/>
  <c r="D16" i="2"/>
  <c r="D17" i="2"/>
  <c r="D15" i="2"/>
  <c r="D14" i="2"/>
  <c r="D12" i="2"/>
  <c r="I17" i="5" l="1"/>
  <c r="I16" i="5"/>
  <c r="I10" i="5"/>
  <c r="I18" i="5"/>
  <c r="I11" i="5"/>
  <c r="I15" i="5"/>
  <c r="I12" i="5"/>
  <c r="I13" i="5"/>
  <c r="I14" i="5"/>
  <c r="E11" i="2"/>
  <c r="E13" i="2"/>
  <c r="E15" i="2"/>
  <c r="E12" i="2"/>
  <c r="E10" i="2"/>
  <c r="E16" i="2"/>
  <c r="E18" i="2"/>
  <c r="E17" i="2"/>
  <c r="E14" i="2"/>
  <c r="C10" i="1"/>
  <c r="C18" i="4"/>
  <c r="C17" i="4"/>
  <c r="C16" i="4"/>
  <c r="C15" i="4"/>
  <c r="C14" i="4"/>
  <c r="C13" i="4"/>
  <c r="C12" i="4"/>
  <c r="C10" i="4"/>
  <c r="J12" i="5" l="1"/>
  <c r="J18" i="5"/>
  <c r="J11" i="5"/>
  <c r="J17" i="5"/>
  <c r="J13" i="5"/>
  <c r="J15" i="5"/>
  <c r="J16" i="5"/>
  <c r="J14" i="5"/>
  <c r="J10" i="5"/>
  <c r="F18" i="2"/>
  <c r="F11" i="2"/>
  <c r="F15" i="2"/>
  <c r="F10" i="2"/>
  <c r="F13" i="2"/>
  <c r="F14" i="2"/>
  <c r="F17" i="2"/>
  <c r="F16" i="2"/>
  <c r="F12" i="2"/>
  <c r="D11" i="4"/>
  <c r="C11" i="4"/>
  <c r="C15" i="1"/>
  <c r="C18" i="1"/>
  <c r="C11" i="1"/>
  <c r="D10" i="1"/>
  <c r="C14" i="1"/>
  <c r="C13" i="1"/>
  <c r="C17" i="1"/>
  <c r="C12" i="1"/>
  <c r="C16" i="1"/>
  <c r="D18" i="4"/>
  <c r="D17" i="4"/>
  <c r="D16" i="4"/>
  <c r="D15" i="4"/>
  <c r="D14" i="4"/>
  <c r="D13" i="4"/>
  <c r="D12" i="4"/>
  <c r="D10" i="4"/>
  <c r="K12" i="5" l="1"/>
  <c r="K13" i="5"/>
  <c r="K18" i="5"/>
  <c r="K15" i="5"/>
  <c r="K10" i="5"/>
  <c r="K16" i="5"/>
  <c r="K11" i="5"/>
  <c r="K14" i="5"/>
  <c r="K17" i="5"/>
  <c r="G17" i="2"/>
  <c r="G18" i="2"/>
  <c r="G10" i="2"/>
  <c r="G11" i="2"/>
  <c r="G16" i="2"/>
  <c r="G13" i="2"/>
  <c r="G12" i="2"/>
  <c r="G14" i="2"/>
  <c r="G15" i="2"/>
  <c r="D16" i="1"/>
  <c r="D13" i="1"/>
  <c r="D12" i="1"/>
  <c r="D18" i="1"/>
  <c r="D11" i="1"/>
  <c r="E10" i="1"/>
  <c r="D17" i="1"/>
  <c r="D15" i="1"/>
  <c r="D14" i="1"/>
  <c r="L17" i="5" l="1"/>
  <c r="L15" i="5"/>
  <c r="L12" i="5"/>
  <c r="L10" i="5"/>
  <c r="L13" i="5"/>
  <c r="L14" i="5"/>
  <c r="L11" i="5"/>
  <c r="L18" i="5"/>
  <c r="L16" i="5"/>
  <c r="H15" i="2"/>
  <c r="H16" i="2"/>
  <c r="H13" i="2"/>
  <c r="H10" i="2"/>
  <c r="H12" i="2"/>
  <c r="H18" i="2"/>
  <c r="H14" i="2"/>
  <c r="H11" i="2"/>
  <c r="H17" i="2"/>
  <c r="F10" i="4"/>
  <c r="E10" i="4"/>
  <c r="F15" i="4"/>
  <c r="E15" i="4"/>
  <c r="F12" i="4"/>
  <c r="E12" i="4"/>
  <c r="F18" i="4"/>
  <c r="E18" i="4"/>
  <c r="F17" i="4"/>
  <c r="E17" i="4"/>
  <c r="E13" i="4"/>
  <c r="F14" i="4"/>
  <c r="E14" i="4"/>
  <c r="E11" i="4"/>
  <c r="F16" i="4"/>
  <c r="E16" i="4"/>
  <c r="E15" i="1"/>
  <c r="G10" i="1"/>
  <c r="F10" i="1"/>
  <c r="E14" i="1"/>
  <c r="E18" i="1"/>
  <c r="E12" i="1"/>
  <c r="E11" i="1"/>
  <c r="E17" i="1"/>
  <c r="E13" i="1"/>
  <c r="E16" i="1"/>
  <c r="G18" i="4"/>
  <c r="H18" i="4"/>
  <c r="H17" i="4"/>
  <c r="G15" i="4"/>
  <c r="H15" i="4"/>
  <c r="M10" i="5" l="1"/>
  <c r="M13" i="5"/>
  <c r="M17" i="5"/>
  <c r="M14" i="5"/>
  <c r="M18" i="5"/>
  <c r="M16" i="5"/>
  <c r="M15" i="5"/>
  <c r="M11" i="5"/>
  <c r="M12" i="5"/>
  <c r="I15" i="2"/>
  <c r="I17" i="2"/>
  <c r="I18" i="2"/>
  <c r="I10" i="2"/>
  <c r="I16" i="2"/>
  <c r="I11" i="2"/>
  <c r="I12" i="2"/>
  <c r="I13" i="2"/>
  <c r="I14" i="2"/>
  <c r="H14" i="4"/>
  <c r="G10" i="4"/>
  <c r="I14" i="4"/>
  <c r="G17" i="4"/>
  <c r="H10" i="4"/>
  <c r="G13" i="4"/>
  <c r="G14" i="4"/>
  <c r="I12" i="4"/>
  <c r="H16" i="4"/>
  <c r="I11" i="4"/>
  <c r="F11" i="4"/>
  <c r="H11" i="4"/>
  <c r="G11" i="4"/>
  <c r="H13" i="4"/>
  <c r="F13" i="4"/>
  <c r="J14" i="4"/>
  <c r="J17" i="4"/>
  <c r="I17" i="4"/>
  <c r="J13" i="4"/>
  <c r="I13" i="4"/>
  <c r="J15" i="4"/>
  <c r="I15" i="4"/>
  <c r="J18" i="4"/>
  <c r="I18" i="4"/>
  <c r="G12" i="4"/>
  <c r="G16" i="4"/>
  <c r="H12" i="4"/>
  <c r="G15" i="1"/>
  <c r="F15" i="1"/>
  <c r="G13" i="1"/>
  <c r="F13" i="1"/>
  <c r="G16" i="1"/>
  <c r="F16" i="1"/>
  <c r="G11" i="1"/>
  <c r="F11" i="1"/>
  <c r="G14" i="1"/>
  <c r="F14" i="1"/>
  <c r="G18" i="1"/>
  <c r="F18" i="1"/>
  <c r="G17" i="1"/>
  <c r="F17" i="1"/>
  <c r="F12" i="1"/>
  <c r="G12" i="1"/>
  <c r="H12" i="1"/>
  <c r="P15" i="4"/>
  <c r="P14" i="4"/>
  <c r="N13" i="5" l="1"/>
  <c r="N10" i="5"/>
  <c r="N12" i="5"/>
  <c r="N17" i="5"/>
  <c r="N14" i="5"/>
  <c r="N16" i="5"/>
  <c r="N15" i="5"/>
  <c r="N11" i="5"/>
  <c r="N18" i="5"/>
  <c r="J14" i="2"/>
  <c r="J15" i="2"/>
  <c r="J12" i="2"/>
  <c r="J17" i="2"/>
  <c r="J13" i="2"/>
  <c r="J18" i="2"/>
  <c r="J16" i="2"/>
  <c r="J11" i="2"/>
  <c r="J10" i="2"/>
  <c r="J12" i="4"/>
  <c r="P12" i="4"/>
  <c r="Q12" i="4"/>
  <c r="Q18" i="4"/>
  <c r="I10" i="4"/>
  <c r="L14" i="4"/>
  <c r="K14" i="4"/>
  <c r="P13" i="4"/>
  <c r="Q13" i="4"/>
  <c r="Q14" i="4"/>
  <c r="I16" i="4"/>
  <c r="L15" i="4"/>
  <c r="K15" i="4"/>
  <c r="Q11" i="4"/>
  <c r="P11" i="4"/>
  <c r="J11" i="4"/>
  <c r="Q17" i="4"/>
  <c r="P17" i="4"/>
  <c r="Q15" i="4"/>
  <c r="P18" i="4"/>
  <c r="H14" i="1"/>
  <c r="H16" i="1"/>
  <c r="H13" i="1"/>
  <c r="I12" i="1"/>
  <c r="H18" i="1"/>
  <c r="H11" i="1"/>
  <c r="H15" i="1"/>
  <c r="H17" i="1"/>
  <c r="M15" i="4"/>
  <c r="N15" i="4"/>
  <c r="O15" i="4"/>
  <c r="M14" i="4"/>
  <c r="S14" i="4"/>
  <c r="N14" i="4"/>
  <c r="O14" i="4"/>
  <c r="O13" i="5" l="1"/>
  <c r="O18" i="5"/>
  <c r="O16" i="5"/>
  <c r="O15" i="5"/>
  <c r="O10" i="5"/>
  <c r="O17" i="5"/>
  <c r="O12" i="5"/>
  <c r="O11" i="5"/>
  <c r="O14" i="5"/>
  <c r="K11" i="2"/>
  <c r="K16" i="2"/>
  <c r="K14" i="2"/>
  <c r="K13" i="2"/>
  <c r="K12" i="2"/>
  <c r="K15" i="2"/>
  <c r="K10" i="2"/>
  <c r="K18" i="2"/>
  <c r="K17" i="2"/>
  <c r="S15" i="4"/>
  <c r="J10" i="4"/>
  <c r="K18" i="4"/>
  <c r="P10" i="4"/>
  <c r="K13" i="4"/>
  <c r="K11" i="4"/>
  <c r="J16" i="4"/>
  <c r="Q16" i="4"/>
  <c r="P16" i="4"/>
  <c r="K17" i="4"/>
  <c r="K12" i="4"/>
  <c r="P12" i="1"/>
  <c r="J12" i="1"/>
  <c r="Q12" i="1"/>
  <c r="I16" i="1"/>
  <c r="I15" i="1"/>
  <c r="I18" i="1"/>
  <c r="I14" i="1"/>
  <c r="I13" i="1"/>
  <c r="I17" i="1"/>
  <c r="I11" i="1"/>
  <c r="U15" i="4"/>
  <c r="U14" i="4"/>
  <c r="P16" i="5" l="1"/>
  <c r="P13" i="5"/>
  <c r="P11" i="5"/>
  <c r="P12" i="5"/>
  <c r="P15" i="5"/>
  <c r="P18" i="5"/>
  <c r="P17" i="5"/>
  <c r="P14" i="5"/>
  <c r="P10" i="5"/>
  <c r="L13" i="2"/>
  <c r="L11" i="2"/>
  <c r="L12" i="2"/>
  <c r="L18" i="2"/>
  <c r="L16" i="2"/>
  <c r="L17" i="2"/>
  <c r="L15" i="2"/>
  <c r="L10" i="2"/>
  <c r="L14" i="2"/>
  <c r="L18" i="4"/>
  <c r="S18" i="4"/>
  <c r="M18" i="4"/>
  <c r="O18" i="4"/>
  <c r="N18" i="4"/>
  <c r="K10" i="4"/>
  <c r="L13" i="4"/>
  <c r="S13" i="4"/>
  <c r="M13" i="4"/>
  <c r="N13" i="4"/>
  <c r="O13" i="4"/>
  <c r="Q10" i="4"/>
  <c r="K16" i="4"/>
  <c r="L17" i="4"/>
  <c r="N17" i="4"/>
  <c r="S17" i="4"/>
  <c r="M17" i="4"/>
  <c r="O17" i="4"/>
  <c r="T14" i="4"/>
  <c r="R14" i="4"/>
  <c r="M11" i="4"/>
  <c r="L11" i="4"/>
  <c r="L12" i="4"/>
  <c r="S12" i="4"/>
  <c r="M12" i="4"/>
  <c r="O12" i="4"/>
  <c r="N12" i="4"/>
  <c r="T15" i="4"/>
  <c r="R15" i="4"/>
  <c r="J17" i="1"/>
  <c r="J14" i="1"/>
  <c r="P14" i="1"/>
  <c r="Q14" i="1"/>
  <c r="J15" i="1"/>
  <c r="Q15" i="1"/>
  <c r="K12" i="1"/>
  <c r="J11" i="1"/>
  <c r="Q11" i="1"/>
  <c r="H10" i="1"/>
  <c r="J18" i="1"/>
  <c r="P18" i="1"/>
  <c r="Q18" i="1"/>
  <c r="J16" i="1"/>
  <c r="P16" i="1"/>
  <c r="Q16" i="1"/>
  <c r="J13" i="1"/>
  <c r="Q13" i="1"/>
  <c r="Q16" i="5" l="1"/>
  <c r="Q10" i="5"/>
  <c r="Q14" i="5"/>
  <c r="Q11" i="5"/>
  <c r="Q17" i="5"/>
  <c r="Q15" i="5"/>
  <c r="Q12" i="5"/>
  <c r="Q18" i="5"/>
  <c r="Q13" i="5"/>
  <c r="M18" i="2"/>
  <c r="M13" i="2"/>
  <c r="M10" i="2"/>
  <c r="M16" i="2"/>
  <c r="M17" i="2"/>
  <c r="M11" i="2"/>
  <c r="M14" i="2"/>
  <c r="M12" i="2"/>
  <c r="M15" i="2"/>
  <c r="U11" i="4"/>
  <c r="S11" i="4"/>
  <c r="L16" i="4"/>
  <c r="M16" i="4"/>
  <c r="O16" i="4"/>
  <c r="N16" i="4"/>
  <c r="S16" i="4"/>
  <c r="U13" i="4"/>
  <c r="R13" i="4"/>
  <c r="T13" i="4"/>
  <c r="T11" i="4"/>
  <c r="R11" i="4"/>
  <c r="U18" i="4"/>
  <c r="R18" i="4"/>
  <c r="T18" i="4"/>
  <c r="O11" i="4"/>
  <c r="N11" i="4"/>
  <c r="U12" i="4"/>
  <c r="R12" i="4"/>
  <c r="T12" i="4"/>
  <c r="U17" i="4"/>
  <c r="R17" i="4"/>
  <c r="T17" i="4"/>
  <c r="L10" i="4"/>
  <c r="N10" i="4"/>
  <c r="O10" i="4"/>
  <c r="K11" i="1"/>
  <c r="K17" i="1"/>
  <c r="P13" i="1"/>
  <c r="K16" i="1"/>
  <c r="K14" i="1"/>
  <c r="Q17" i="1"/>
  <c r="P17" i="1"/>
  <c r="K18" i="1"/>
  <c r="M12" i="1"/>
  <c r="L12" i="1"/>
  <c r="N12" i="1"/>
  <c r="O12" i="1"/>
  <c r="K13" i="1"/>
  <c r="P11" i="1"/>
  <c r="P15" i="1"/>
  <c r="I10" i="1"/>
  <c r="K15" i="1"/>
  <c r="R17" i="5" l="1"/>
  <c r="R12" i="5"/>
  <c r="R16" i="5"/>
  <c r="R13" i="5"/>
  <c r="R15" i="5"/>
  <c r="R11" i="5"/>
  <c r="R18" i="5"/>
  <c r="R14" i="5"/>
  <c r="R10" i="5"/>
  <c r="N10" i="2"/>
  <c r="N18" i="2"/>
  <c r="N14" i="2"/>
  <c r="N16" i="2"/>
  <c r="N11" i="2"/>
  <c r="N17" i="2"/>
  <c r="N12" i="2"/>
  <c r="N13" i="2"/>
  <c r="N15" i="2"/>
  <c r="S10" i="4"/>
  <c r="M10" i="4"/>
  <c r="T16" i="4"/>
  <c r="R16" i="4"/>
  <c r="U16" i="4"/>
  <c r="R10" i="4"/>
  <c r="T10" i="4"/>
  <c r="U10" i="4"/>
  <c r="J10" i="1"/>
  <c r="L11" i="1"/>
  <c r="M11" i="1"/>
  <c r="S11" i="1"/>
  <c r="O11" i="1"/>
  <c r="N11" i="1"/>
  <c r="N14" i="1"/>
  <c r="L14" i="1"/>
  <c r="L18" i="1"/>
  <c r="M18" i="1"/>
  <c r="O18" i="1"/>
  <c r="N18" i="1"/>
  <c r="M17" i="1"/>
  <c r="L17" i="1"/>
  <c r="L16" i="1"/>
  <c r="M16" i="1"/>
  <c r="O16" i="1"/>
  <c r="N16" i="1"/>
  <c r="T12" i="1"/>
  <c r="R12" i="1"/>
  <c r="U12" i="1"/>
  <c r="S12" i="1"/>
  <c r="L15" i="1"/>
  <c r="O15" i="1"/>
  <c r="N15" i="1"/>
  <c r="L13" i="1"/>
  <c r="M13" i="1"/>
  <c r="S13" i="1"/>
  <c r="O13" i="1"/>
  <c r="N13" i="1"/>
  <c r="S15" i="5" l="1"/>
  <c r="S17" i="5"/>
  <c r="S11" i="5"/>
  <c r="S14" i="5"/>
  <c r="S18" i="5"/>
  <c r="S16" i="5"/>
  <c r="S10" i="5"/>
  <c r="S12" i="5"/>
  <c r="S13" i="5"/>
  <c r="O14" i="2"/>
  <c r="O10" i="2"/>
  <c r="O18" i="2"/>
  <c r="O13" i="2"/>
  <c r="O16" i="2"/>
  <c r="O17" i="2"/>
  <c r="O11" i="2"/>
  <c r="O15" i="2"/>
  <c r="O12" i="2"/>
  <c r="R13" i="1"/>
  <c r="U13" i="1"/>
  <c r="T13" i="1"/>
  <c r="T16" i="1"/>
  <c r="R16" i="1"/>
  <c r="O17" i="1"/>
  <c r="N17" i="1"/>
  <c r="U18" i="1"/>
  <c r="S18" i="1"/>
  <c r="T15" i="1"/>
  <c r="R15" i="1"/>
  <c r="U15" i="1"/>
  <c r="U16" i="1"/>
  <c r="S16" i="1"/>
  <c r="R11" i="1"/>
  <c r="T11" i="1"/>
  <c r="U11" i="1"/>
  <c r="Q10" i="1"/>
  <c r="P10" i="1"/>
  <c r="O14" i="1"/>
  <c r="M14" i="1"/>
  <c r="T14" i="1"/>
  <c r="R14" i="1"/>
  <c r="S17" i="1"/>
  <c r="R17" i="1"/>
  <c r="T18" i="1"/>
  <c r="R18" i="1"/>
  <c r="U14" i="1"/>
  <c r="S14" i="1"/>
  <c r="K10" i="1"/>
  <c r="S15" i="1"/>
  <c r="M15" i="1"/>
  <c r="T13" i="5" l="1"/>
  <c r="T15" i="5"/>
  <c r="T12" i="5"/>
  <c r="T17" i="5"/>
  <c r="T16" i="5"/>
  <c r="T18" i="5"/>
  <c r="T10" i="5"/>
  <c r="T11" i="5"/>
  <c r="T14" i="5"/>
  <c r="P16" i="2"/>
  <c r="P14" i="2"/>
  <c r="P18" i="2"/>
  <c r="P15" i="2"/>
  <c r="P11" i="2"/>
  <c r="P10" i="2"/>
  <c r="P17" i="2"/>
  <c r="P13" i="2"/>
  <c r="P12" i="2"/>
  <c r="M10" i="1"/>
  <c r="L10" i="1"/>
  <c r="U17" i="1"/>
  <c r="T17" i="1"/>
  <c r="U18" i="5" l="1"/>
  <c r="U15" i="5"/>
  <c r="U11" i="5"/>
  <c r="U12" i="5"/>
  <c r="U13" i="5"/>
  <c r="U14" i="5"/>
  <c r="U17" i="5"/>
  <c r="U10" i="5"/>
  <c r="U16" i="5"/>
  <c r="Q14" i="2"/>
  <c r="Q16" i="2"/>
  <c r="Q13" i="2"/>
  <c r="Q17" i="2"/>
  <c r="Q12" i="2"/>
  <c r="Q18" i="2"/>
  <c r="Q10" i="2"/>
  <c r="Q15" i="2"/>
  <c r="Q11" i="2"/>
  <c r="S10" i="1"/>
  <c r="R10" i="1"/>
  <c r="O10" i="1"/>
  <c r="N10" i="1"/>
  <c r="V13" i="5" l="1"/>
  <c r="V18" i="5"/>
  <c r="V10" i="5"/>
  <c r="V16" i="5"/>
  <c r="V17" i="5"/>
  <c r="V15" i="5"/>
  <c r="V12" i="5"/>
  <c r="V11" i="5"/>
  <c r="V14" i="5"/>
  <c r="R13" i="2"/>
  <c r="R14" i="2"/>
  <c r="R15" i="2"/>
  <c r="R10" i="2"/>
  <c r="R12" i="2"/>
  <c r="R18" i="2"/>
  <c r="R16" i="2"/>
  <c r="R11" i="2"/>
  <c r="R17" i="2"/>
  <c r="U10" i="1"/>
  <c r="T10" i="1"/>
  <c r="W13" i="5" l="1"/>
  <c r="W12" i="5"/>
  <c r="W17" i="5"/>
  <c r="W11" i="5"/>
  <c r="W14" i="5"/>
  <c r="W18" i="5"/>
  <c r="W16" i="5"/>
  <c r="W15" i="5"/>
  <c r="W10" i="5"/>
  <c r="S10" i="2"/>
  <c r="S17" i="2"/>
  <c r="S12" i="2"/>
  <c r="S13" i="2"/>
  <c r="S14" i="2"/>
  <c r="S18" i="2"/>
  <c r="S15" i="2"/>
  <c r="S11" i="2"/>
  <c r="S16" i="2"/>
  <c r="X17" i="5" l="1"/>
  <c r="X10" i="5"/>
  <c r="X18" i="5"/>
  <c r="X16" i="5"/>
  <c r="X13" i="5"/>
  <c r="X11" i="5"/>
  <c r="X12" i="5"/>
  <c r="X15" i="5"/>
  <c r="X14" i="5"/>
  <c r="T10" i="2"/>
  <c r="T18" i="2"/>
  <c r="T16" i="2"/>
  <c r="T13" i="2"/>
  <c r="T15" i="2"/>
  <c r="T17" i="2"/>
  <c r="T11" i="2"/>
  <c r="T14" i="2"/>
  <c r="T12" i="2"/>
  <c r="Y12" i="5" l="1"/>
  <c r="Y17" i="5"/>
  <c r="Y15" i="5"/>
  <c r="Y16" i="5"/>
  <c r="Y14" i="5"/>
  <c r="Y10" i="5"/>
  <c r="Y11" i="5"/>
  <c r="Y13" i="5"/>
  <c r="Y18" i="5"/>
  <c r="U10" i="2"/>
  <c r="U18" i="2"/>
  <c r="U12" i="2"/>
  <c r="U17" i="2"/>
  <c r="U16" i="2"/>
  <c r="U15" i="2"/>
  <c r="U14" i="2"/>
  <c r="U11" i="2"/>
  <c r="U13" i="2"/>
  <c r="Z12" i="5" l="1"/>
  <c r="Z18" i="5"/>
  <c r="Z16" i="5"/>
  <c r="Z13" i="5"/>
  <c r="Z17" i="5"/>
  <c r="Z11" i="5"/>
  <c r="Z14" i="5"/>
  <c r="Z15" i="5"/>
  <c r="Z10" i="5"/>
  <c r="V13" i="2"/>
  <c r="V10" i="2"/>
  <c r="V14" i="2"/>
  <c r="V12" i="2"/>
  <c r="V11" i="2"/>
  <c r="V17" i="2"/>
  <c r="V15" i="2"/>
  <c r="V18" i="2"/>
  <c r="V16" i="2"/>
  <c r="AB13" i="5" l="1"/>
  <c r="AA13" i="5"/>
  <c r="AB15" i="5"/>
  <c r="AA15" i="5"/>
  <c r="AB17" i="5"/>
  <c r="AA17" i="5"/>
  <c r="AB11" i="5"/>
  <c r="AA11" i="5"/>
  <c r="AB12" i="5"/>
  <c r="AA12" i="5"/>
  <c r="AB10" i="5"/>
  <c r="AA10" i="5"/>
  <c r="AB16" i="5"/>
  <c r="AA16" i="5"/>
  <c r="AB14" i="5"/>
  <c r="AA14" i="5"/>
  <c r="AB18" i="5"/>
  <c r="AA18" i="5"/>
  <c r="W15" i="2"/>
  <c r="W14" i="2"/>
  <c r="W13" i="2"/>
  <c r="W10" i="2"/>
  <c r="W11" i="2"/>
  <c r="W12" i="2"/>
  <c r="W17" i="2"/>
  <c r="W18" i="2"/>
  <c r="W16" i="2"/>
  <c r="X15" i="2" l="1"/>
  <c r="X17" i="2"/>
  <c r="X11" i="2"/>
  <c r="X13" i="2"/>
  <c r="X16" i="2"/>
  <c r="X14" i="2"/>
  <c r="X18" i="2"/>
  <c r="X12" i="2"/>
  <c r="X10" i="2"/>
  <c r="Y15" i="2" l="1"/>
  <c r="Y18" i="2"/>
  <c r="Y17" i="2"/>
  <c r="Y16" i="2"/>
  <c r="Y12" i="2"/>
  <c r="Y11" i="2"/>
  <c r="Y10" i="2"/>
  <c r="Y14" i="2"/>
  <c r="Y13" i="2"/>
  <c r="Z17" i="2" l="1"/>
  <c r="Z13" i="2"/>
  <c r="Z11" i="2"/>
  <c r="Z15" i="2"/>
  <c r="Z16" i="2"/>
  <c r="Z10" i="2"/>
  <c r="Z18" i="2"/>
  <c r="Z14" i="2"/>
  <c r="Z12" i="2"/>
  <c r="AB11" i="2" l="1"/>
  <c r="AA11" i="2"/>
  <c r="AB12" i="2"/>
  <c r="AA12" i="2"/>
  <c r="AB10" i="2"/>
  <c r="AA10" i="2"/>
  <c r="AB15" i="2"/>
  <c r="AA15" i="2"/>
  <c r="AB18" i="2"/>
  <c r="AA18" i="2"/>
  <c r="AB16" i="2"/>
  <c r="AA16" i="2"/>
  <c r="AB17" i="2"/>
  <c r="AA17" i="2"/>
  <c r="AB13" i="2"/>
  <c r="AA13" i="2"/>
  <c r="AB14" i="2"/>
  <c r="AA14" i="2"/>
</calcChain>
</file>

<file path=xl/sharedStrings.xml><?xml version="1.0" encoding="utf-8"?>
<sst xmlns="http://schemas.openxmlformats.org/spreadsheetml/2006/main" count="551" uniqueCount="44">
  <si>
    <t>Page No……</t>
  </si>
  <si>
    <t xml:space="preserve">Table Y-8: ESTIMATED YIELD RATES OF HIGH YIELDING AND OTHER VARITIES OF CROPS FOR IRRIGATED AND UNIRRIGATED CATEGORIES </t>
  </si>
  <si>
    <t>Crop</t>
  </si>
  <si>
    <t xml:space="preserve">No. of Expts. Checked at Harvest </t>
  </si>
  <si>
    <t>HY Varities</t>
  </si>
  <si>
    <t>Other Varities</t>
  </si>
  <si>
    <t>Both HY  &amp; Other Varities</t>
  </si>
  <si>
    <t>Irrigated</t>
  </si>
  <si>
    <t>Unirrigated</t>
  </si>
  <si>
    <t>Total</t>
  </si>
  <si>
    <t>No. of Expts.</t>
  </si>
  <si>
    <t>Yield Rate Kg/Ha</t>
  </si>
  <si>
    <t>Developed by: Deepak Kumar Agrawal, Senior Statistical Officer, NSSO (FOD), Faridabad, Haryana</t>
  </si>
  <si>
    <t>Table Y-9: CROPWISE RATE OF APPLICATION OF FERTILIZERS DIFFERENTIAL YIELD RATES ACCORDING TO INPUTS</t>
  </si>
  <si>
    <r>
      <t xml:space="preserve"> Expts. Checked </t>
    </r>
    <r>
      <rPr>
        <b/>
        <u/>
        <sz val="11"/>
        <color theme="1"/>
        <rFont val="Calibri"/>
        <family val="2"/>
        <scheme val="minor"/>
      </rPr>
      <t>at Harvest Stage</t>
    </r>
  </si>
  <si>
    <t>Expts treated with Fertilizers only</t>
  </si>
  <si>
    <t>Experiments with Fertilizers</t>
  </si>
  <si>
    <t>Expts treated with Manures only</t>
  </si>
  <si>
    <t xml:space="preserve">Expts treated with Manures </t>
  </si>
  <si>
    <t xml:space="preserve">Expts not treated with Manures </t>
  </si>
  <si>
    <t>Expts treated with (both) Fertilizers &amp; Manures</t>
  </si>
  <si>
    <t>Expts not treated with Fertilizers or Manures</t>
  </si>
  <si>
    <t>Expts  treated with Fertilizers or Manures or Both</t>
  </si>
  <si>
    <t xml:space="preserve">Expts not treated with Fertilizers </t>
  </si>
  <si>
    <t>No. of Experiments</t>
  </si>
  <si>
    <t>Rate of application (Kg/Ha)</t>
  </si>
  <si>
    <t>n</t>
  </si>
  <si>
    <t>p</t>
  </si>
  <si>
    <t>k</t>
  </si>
  <si>
    <t>Exclusive Total</t>
  </si>
  <si>
    <t xml:space="preserve">Table Y-10: COMPARISON OF CROPWISE DISTRIBUTION OF NO. OF EXPERIMENTS PLANNED ACCORDING TO VARIETY,    </t>
  </si>
  <si>
    <t xml:space="preserve">IRRIGATION AND APPLICATION OF FERTILIZERS VIS-À-VIS THOSE ACTUALLY CONDUCTED </t>
  </si>
  <si>
    <t>Item</t>
  </si>
  <si>
    <t>Distrbution of Number of Experiments into Categories</t>
  </si>
  <si>
    <t>% Irrigated</t>
  </si>
  <si>
    <t>HY Variety</t>
  </si>
  <si>
    <t>Local Variety</t>
  </si>
  <si>
    <t>% HY Variety</t>
  </si>
  <si>
    <t>Treated with Fertilizer</t>
  </si>
  <si>
    <t>No Fertilizer</t>
  </si>
  <si>
    <t>% with Fertilizer</t>
  </si>
  <si>
    <t>cropcode</t>
  </si>
  <si>
    <t>#Note : Planned = Harvest + Missed + Lost</t>
  </si>
  <si>
    <r>
      <t xml:space="preserve"> Expts. Checked </t>
    </r>
    <r>
      <rPr>
        <u/>
        <sz val="11"/>
        <color theme="1"/>
        <rFont val="Calibri"/>
        <family val="2"/>
        <scheme val="minor"/>
      </rPr>
      <t>at Harvest Stage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</si>
</sst>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1" fillId="0" borderId="0" xfId="0" applyFont="1"/>
    <xf numFmtId="0" fontId="5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vertical="center" wrapText="1"/>
    </xf>
    <xf numFmtId="2" fontId="4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0" fontId="7" fillId="0" borderId="1" xfId="0" applyFont="1" applyBorder="1"/>
    <xf numFmtId="164" fontId="7" fillId="0" borderId="1" xfId="0" applyNumberFormat="1" applyFont="1" applyBorder="1"/>
    <xf numFmtId="1" fontId="7" fillId="0" borderId="0" xfId="0" applyNumberFormat="1" applyFont="1"/>
    <xf numFmtId="1" fontId="7" fillId="0" borderId="1" xfId="0" applyNumberFormat="1" applyFont="1" applyBorder="1"/>
    <xf numFmtId="2" fontId="7" fillId="0" borderId="0" xfId="0" applyNumberFormat="1" applyFont="1"/>
    <xf numFmtId="2" fontId="7" fillId="0" borderId="1" xfId="0" applyNumberFormat="1" applyFont="1" applyBorder="1"/>
    <xf numFmtId="0" fontId="7" fillId="0" borderId="2" xfId="0" applyFont="1" applyBorder="1"/>
    <xf numFmtId="2" fontId="7" fillId="0" borderId="2" xfId="0" applyNumberFormat="1" applyFont="1" applyBorder="1"/>
    <xf numFmtId="164" fontId="7" fillId="0" borderId="2" xfId="0" applyNumberFormat="1" applyFont="1" applyBorder="1"/>
    <xf numFmtId="0" fontId="4" fillId="0" borderId="2" xfId="0" applyFont="1" applyBorder="1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/>
    <xf numFmtId="164" fontId="7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N\TN_2022-23\11%20Status%20Report%20TN%202022-23\01%20TN%20SR%20KH%202022-23\03%20KH%20Annexures%202022-23\TAMILNADU(K18)-(D)(2.0)English_EK&amp;LK\7RC-7%20TY-series.xlsx" TargetMode="External"/><Relationship Id="rId1" Type="http://schemas.openxmlformats.org/officeDocument/2006/relationships/externalLinkPath" Target="7RC-7%20TY-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cal"/>
      <sheetName val="Table Y-8(I)"/>
      <sheetName val="Table Y-8(II)"/>
      <sheetName val="Table Y-9(I)"/>
      <sheetName val="Table Y-9(II)"/>
      <sheetName val="Table Y-10(I)"/>
      <sheetName val="Table Y-10(II)"/>
    </sheetNames>
    <sheetDataSet>
      <sheetData sheetId="0"/>
      <sheetData sheetId="1"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B3" t="str">
            <v>2022-23</v>
          </cell>
          <cell r="C3" t="str">
            <v>STATE</v>
          </cell>
          <cell r="D3">
            <v>2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7">
          <cell r="B7">
            <v>97</v>
          </cell>
        </row>
      </sheetData>
      <sheetData sheetId="2"/>
      <sheetData sheetId="3">
        <row r="10">
          <cell r="B10" t="str">
            <v>PADDY (97)</v>
          </cell>
          <cell r="C10">
            <v>10</v>
          </cell>
          <cell r="D10">
            <v>10</v>
          </cell>
          <cell r="E10">
            <v>3404.9160000000002</v>
          </cell>
          <cell r="F10">
            <v>0</v>
          </cell>
          <cell r="G10">
            <v>0</v>
          </cell>
          <cell r="H10">
            <v>10</v>
          </cell>
          <cell r="I10">
            <v>3404.9160000000002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10</v>
          </cell>
          <cell r="Q10">
            <v>3404.9160000000002</v>
          </cell>
          <cell r="R10">
            <v>0</v>
          </cell>
          <cell r="S10">
            <v>0</v>
          </cell>
          <cell r="T10">
            <v>10</v>
          </cell>
          <cell r="U10">
            <v>3404.9160000000002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8">
          <cell r="B28" t="str">
            <v>PADDY (97)</v>
          </cell>
          <cell r="C28">
            <v>10</v>
          </cell>
          <cell r="D28">
            <v>10</v>
          </cell>
          <cell r="E28">
            <v>3372.0560000000005</v>
          </cell>
          <cell r="F28">
            <v>0</v>
          </cell>
          <cell r="G28">
            <v>0</v>
          </cell>
          <cell r="H28">
            <v>10</v>
          </cell>
          <cell r="I28">
            <v>3372.0560000000005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10</v>
          </cell>
          <cell r="Q28">
            <v>3372.0560000000005</v>
          </cell>
          <cell r="R28">
            <v>0</v>
          </cell>
          <cell r="S28">
            <v>0</v>
          </cell>
          <cell r="T28">
            <v>10</v>
          </cell>
          <cell r="U28">
            <v>3372.0560000000005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6">
          <cell r="B46" t="str">
            <v>PADDY (97)</v>
          </cell>
          <cell r="C46">
            <v>20</v>
          </cell>
          <cell r="D46">
            <v>20</v>
          </cell>
          <cell r="E46">
            <v>3388.4859999999999</v>
          </cell>
          <cell r="F46">
            <v>0</v>
          </cell>
          <cell r="G46">
            <v>0</v>
          </cell>
          <cell r="H46">
            <v>20</v>
          </cell>
          <cell r="I46">
            <v>3388.4859999999999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20</v>
          </cell>
          <cell r="Q46">
            <v>3388.4859999999999</v>
          </cell>
          <cell r="R46">
            <v>0</v>
          </cell>
          <cell r="S46">
            <v>0</v>
          </cell>
          <cell r="T46">
            <v>20</v>
          </cell>
          <cell r="U46">
            <v>3388.4859999999999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</sheetData>
      <sheetData sheetId="4">
        <row r="10">
          <cell r="B10" t="str">
            <v>PADDY (98)</v>
          </cell>
          <cell r="C10">
            <v>10</v>
          </cell>
          <cell r="D10">
            <v>10</v>
          </cell>
          <cell r="E10">
            <v>3188.7520000000004</v>
          </cell>
          <cell r="F10">
            <v>0</v>
          </cell>
          <cell r="G10">
            <v>0</v>
          </cell>
          <cell r="H10">
            <v>10</v>
          </cell>
          <cell r="I10">
            <v>3188.7520000000004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10</v>
          </cell>
          <cell r="Q10">
            <v>3188.7520000000004</v>
          </cell>
          <cell r="R10">
            <v>0</v>
          </cell>
          <cell r="S10">
            <v>0</v>
          </cell>
          <cell r="T10">
            <v>10</v>
          </cell>
          <cell r="U10">
            <v>3188.7520000000004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8">
          <cell r="B28" t="str">
            <v>PADDY (98)</v>
          </cell>
          <cell r="C28">
            <v>10</v>
          </cell>
          <cell r="D28">
            <v>10</v>
          </cell>
          <cell r="E28">
            <v>3758.5625</v>
          </cell>
          <cell r="F28">
            <v>0</v>
          </cell>
          <cell r="G28">
            <v>0</v>
          </cell>
          <cell r="H28">
            <v>10</v>
          </cell>
          <cell r="I28">
            <v>3758.5625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10</v>
          </cell>
          <cell r="Q28">
            <v>3758.5625</v>
          </cell>
          <cell r="R28">
            <v>0</v>
          </cell>
          <cell r="S28">
            <v>0</v>
          </cell>
          <cell r="T28">
            <v>10</v>
          </cell>
          <cell r="U28">
            <v>3758.5625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6">
          <cell r="B46" t="str">
            <v>PADDY (98)</v>
          </cell>
          <cell r="C46">
            <v>20</v>
          </cell>
          <cell r="D46">
            <v>20</v>
          </cell>
          <cell r="E46">
            <v>3473.6572500000002</v>
          </cell>
          <cell r="F46">
            <v>0</v>
          </cell>
          <cell r="G46">
            <v>0</v>
          </cell>
          <cell r="H46">
            <v>20</v>
          </cell>
          <cell r="I46">
            <v>3473.6572500000002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20</v>
          </cell>
          <cell r="Q46">
            <v>3473.6572500000002</v>
          </cell>
          <cell r="R46">
            <v>0</v>
          </cell>
          <cell r="S46">
            <v>0</v>
          </cell>
          <cell r="T46">
            <v>20</v>
          </cell>
          <cell r="U46">
            <v>3473.6572500000002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</sheetData>
      <sheetData sheetId="5">
        <row r="10">
          <cell r="B10" t="str">
            <v>PADDY (97)</v>
          </cell>
          <cell r="C10">
            <v>10</v>
          </cell>
          <cell r="D10">
            <v>3404.9160000000002</v>
          </cell>
          <cell r="E10">
            <v>2</v>
          </cell>
          <cell r="F10">
            <v>3521.6</v>
          </cell>
          <cell r="G10">
            <v>10</v>
          </cell>
          <cell r="H10">
            <v>10</v>
          </cell>
          <cell r="I10">
            <v>9</v>
          </cell>
          <cell r="J10">
            <v>10</v>
          </cell>
          <cell r="K10">
            <v>3404.9160000000002</v>
          </cell>
          <cell r="L10">
            <v>8.5111000000000008</v>
          </cell>
          <cell r="M10">
            <v>5.3658000000000001</v>
          </cell>
          <cell r="N10">
            <v>7.5266666666666664</v>
          </cell>
          <cell r="O10">
            <v>0</v>
          </cell>
          <cell r="P10">
            <v>0</v>
          </cell>
          <cell r="Q10">
            <v>8</v>
          </cell>
          <cell r="R10">
            <v>3375.7449999999999</v>
          </cell>
          <cell r="S10">
            <v>2</v>
          </cell>
          <cell r="T10">
            <v>3521.6</v>
          </cell>
          <cell r="U10">
            <v>8</v>
          </cell>
          <cell r="V10">
            <v>3375.7449999999999</v>
          </cell>
          <cell r="W10">
            <v>0</v>
          </cell>
          <cell r="X10">
            <v>0</v>
          </cell>
          <cell r="Y10">
            <v>10</v>
          </cell>
          <cell r="Z10">
            <v>3404.9160000000002</v>
          </cell>
          <cell r="AA10">
            <v>0</v>
          </cell>
          <cell r="AB10">
            <v>0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</row>
        <row r="28">
          <cell r="B28" t="str">
            <v>PADDY (97)</v>
          </cell>
          <cell r="C28">
            <v>10</v>
          </cell>
          <cell r="D28">
            <v>3372.0560000000005</v>
          </cell>
          <cell r="E28">
            <v>6</v>
          </cell>
          <cell r="F28">
            <v>3795.2266666666674</v>
          </cell>
          <cell r="G28">
            <v>10</v>
          </cell>
          <cell r="H28">
            <v>10</v>
          </cell>
          <cell r="I28">
            <v>9</v>
          </cell>
          <cell r="J28">
            <v>10</v>
          </cell>
          <cell r="K28">
            <v>3372.0560000000005</v>
          </cell>
          <cell r="L28">
            <v>10.290000000000001</v>
          </cell>
          <cell r="M28">
            <v>5.33</v>
          </cell>
          <cell r="N28">
            <v>6.5333333333333332</v>
          </cell>
          <cell r="O28">
            <v>0</v>
          </cell>
          <cell r="P28">
            <v>0</v>
          </cell>
          <cell r="Q28">
            <v>4</v>
          </cell>
          <cell r="R28">
            <v>2737.3</v>
          </cell>
          <cell r="S28">
            <v>6</v>
          </cell>
          <cell r="T28">
            <v>3795.2266666666674</v>
          </cell>
          <cell r="U28">
            <v>4</v>
          </cell>
          <cell r="V28">
            <v>2737.3</v>
          </cell>
          <cell r="W28">
            <v>0</v>
          </cell>
          <cell r="X28">
            <v>0</v>
          </cell>
          <cell r="Y28">
            <v>10</v>
          </cell>
          <cell r="Z28">
            <v>3372.0560000000005</v>
          </cell>
          <cell r="AA28">
            <v>0</v>
          </cell>
          <cell r="AB28">
            <v>0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</row>
        <row r="46">
          <cell r="B46" t="str">
            <v>PADDY (97)</v>
          </cell>
          <cell r="C46">
            <v>20</v>
          </cell>
          <cell r="D46">
            <v>3388.4859999999999</v>
          </cell>
          <cell r="E46">
            <v>8</v>
          </cell>
          <cell r="F46">
            <v>3726.8200000000006</v>
          </cell>
          <cell r="G46">
            <v>20</v>
          </cell>
          <cell r="H46">
            <v>20</v>
          </cell>
          <cell r="I46">
            <v>18</v>
          </cell>
          <cell r="J46">
            <v>20</v>
          </cell>
          <cell r="K46">
            <v>3388.4859999999999</v>
          </cell>
          <cell r="L46">
            <v>9.4005500000000008</v>
          </cell>
          <cell r="M46">
            <v>5.3479000000000001</v>
          </cell>
          <cell r="N46">
            <v>7.0299999999999994</v>
          </cell>
          <cell r="O46">
            <v>0</v>
          </cell>
          <cell r="P46">
            <v>0</v>
          </cell>
          <cell r="Q46">
            <v>12</v>
          </cell>
          <cell r="R46">
            <v>3162.9300000000003</v>
          </cell>
          <cell r="S46">
            <v>8</v>
          </cell>
          <cell r="T46">
            <v>3726.8200000000006</v>
          </cell>
          <cell r="U46">
            <v>12</v>
          </cell>
          <cell r="V46">
            <v>3162.9300000000003</v>
          </cell>
          <cell r="W46">
            <v>0</v>
          </cell>
          <cell r="X46">
            <v>0</v>
          </cell>
          <cell r="Y46">
            <v>20</v>
          </cell>
          <cell r="Z46">
            <v>3388.4859999999999</v>
          </cell>
          <cell r="AA46">
            <v>0</v>
          </cell>
          <cell r="AB46">
            <v>0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</row>
      </sheetData>
      <sheetData sheetId="6">
        <row r="10">
          <cell r="B10" t="str">
            <v>PADDY (98)</v>
          </cell>
          <cell r="C10">
            <v>10</v>
          </cell>
          <cell r="D10">
            <v>3188.7520000000004</v>
          </cell>
          <cell r="E10">
            <v>0</v>
          </cell>
          <cell r="F10">
            <v>0</v>
          </cell>
          <cell r="G10">
            <v>10</v>
          </cell>
          <cell r="H10">
            <v>10</v>
          </cell>
          <cell r="I10">
            <v>10</v>
          </cell>
          <cell r="J10">
            <v>10</v>
          </cell>
          <cell r="K10">
            <v>3188.7520000000004</v>
          </cell>
          <cell r="L10">
            <v>10.6075</v>
          </cell>
          <cell r="M10">
            <v>4.5225</v>
          </cell>
          <cell r="N10">
            <v>8.5824999999999996</v>
          </cell>
          <cell r="O10">
            <v>0</v>
          </cell>
          <cell r="P10">
            <v>0</v>
          </cell>
          <cell r="Q10">
            <v>10</v>
          </cell>
          <cell r="R10">
            <v>3188.7520000000004</v>
          </cell>
          <cell r="S10">
            <v>0</v>
          </cell>
          <cell r="T10">
            <v>0</v>
          </cell>
          <cell r="U10">
            <v>10</v>
          </cell>
          <cell r="V10">
            <v>3188.7520000000004</v>
          </cell>
          <cell r="W10">
            <v>0</v>
          </cell>
          <cell r="X10">
            <v>0</v>
          </cell>
          <cell r="Y10">
            <v>10</v>
          </cell>
          <cell r="Z10">
            <v>3188.7520000000004</v>
          </cell>
          <cell r="AA10">
            <v>0</v>
          </cell>
          <cell r="AB10">
            <v>0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</row>
        <row r="28">
          <cell r="B28" t="str">
            <v>PADDY (98)</v>
          </cell>
          <cell r="C28">
            <v>10</v>
          </cell>
          <cell r="D28">
            <v>3758.5625</v>
          </cell>
          <cell r="E28">
            <v>10</v>
          </cell>
          <cell r="F28">
            <v>3758.5625</v>
          </cell>
          <cell r="G28">
            <v>10</v>
          </cell>
          <cell r="H28">
            <v>4</v>
          </cell>
          <cell r="I28">
            <v>10</v>
          </cell>
          <cell r="J28">
            <v>10</v>
          </cell>
          <cell r="K28">
            <v>3758.5625</v>
          </cell>
          <cell r="L28">
            <v>11.059999999999999</v>
          </cell>
          <cell r="M28">
            <v>8.0250000000000004</v>
          </cell>
          <cell r="N28">
            <v>6.67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</v>
          </cell>
          <cell r="T28">
            <v>3758.5625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10</v>
          </cell>
          <cell r="Z28">
            <v>3758.5625</v>
          </cell>
          <cell r="AA28">
            <v>0</v>
          </cell>
          <cell r="AB28">
            <v>0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</row>
        <row r="46">
          <cell r="B46" t="str">
            <v>PADDY (98)</v>
          </cell>
          <cell r="C46">
            <v>20</v>
          </cell>
          <cell r="D46">
            <v>3473.6572500000002</v>
          </cell>
          <cell r="E46">
            <v>10</v>
          </cell>
          <cell r="F46">
            <v>3758.5625</v>
          </cell>
          <cell r="G46">
            <v>20</v>
          </cell>
          <cell r="H46">
            <v>14</v>
          </cell>
          <cell r="I46">
            <v>20</v>
          </cell>
          <cell r="J46">
            <v>20</v>
          </cell>
          <cell r="K46">
            <v>3473.6572500000002</v>
          </cell>
          <cell r="L46">
            <v>10.83375</v>
          </cell>
          <cell r="M46">
            <v>5.5232142857142863</v>
          </cell>
          <cell r="N46">
            <v>7.6262499999999989</v>
          </cell>
          <cell r="O46">
            <v>0</v>
          </cell>
          <cell r="P46">
            <v>0</v>
          </cell>
          <cell r="Q46">
            <v>10</v>
          </cell>
          <cell r="R46">
            <v>3188.7520000000004</v>
          </cell>
          <cell r="S46">
            <v>10</v>
          </cell>
          <cell r="T46">
            <v>3758.5625</v>
          </cell>
          <cell r="U46">
            <v>10</v>
          </cell>
          <cell r="V46">
            <v>3188.7520000000004</v>
          </cell>
          <cell r="W46">
            <v>0</v>
          </cell>
          <cell r="X46">
            <v>0</v>
          </cell>
          <cell r="Y46">
            <v>20</v>
          </cell>
          <cell r="Z46">
            <v>3473.6572500000002</v>
          </cell>
          <cell r="AA46">
            <v>0</v>
          </cell>
          <cell r="AB46">
            <v>0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</row>
      </sheetData>
      <sheetData sheetId="7">
        <row r="10">
          <cell r="B10" t="str">
            <v>PADDY (97)</v>
          </cell>
          <cell r="C10">
            <v>97</v>
          </cell>
          <cell r="D10" t="str">
            <v>at harvest</v>
          </cell>
          <cell r="E10">
            <v>10</v>
          </cell>
          <cell r="F10">
            <v>10</v>
          </cell>
          <cell r="G10">
            <v>0</v>
          </cell>
          <cell r="H10">
            <v>100</v>
          </cell>
          <cell r="I10">
            <v>10</v>
          </cell>
          <cell r="J10">
            <v>0</v>
          </cell>
          <cell r="K10">
            <v>100</v>
          </cell>
          <cell r="L10">
            <v>10</v>
          </cell>
          <cell r="M10">
            <v>0</v>
          </cell>
          <cell r="N10">
            <v>100</v>
          </cell>
        </row>
        <row r="11">
          <cell r="D11" t="str">
            <v>post harvest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D12" t="str">
            <v>total checked</v>
          </cell>
          <cell r="E12">
            <v>10</v>
          </cell>
          <cell r="F12">
            <v>10</v>
          </cell>
          <cell r="G12">
            <v>0</v>
          </cell>
          <cell r="H12">
            <v>100</v>
          </cell>
          <cell r="I12">
            <v>10</v>
          </cell>
          <cell r="J12">
            <v>0</v>
          </cell>
          <cell r="K12">
            <v>100</v>
          </cell>
          <cell r="L12">
            <v>10</v>
          </cell>
          <cell r="M12">
            <v>0</v>
          </cell>
          <cell r="N12">
            <v>100</v>
          </cell>
        </row>
        <row r="13">
          <cell r="D13" t="str">
            <v>total planned</v>
          </cell>
          <cell r="E13">
            <v>10</v>
          </cell>
          <cell r="F13">
            <v>10</v>
          </cell>
          <cell r="G13">
            <v>0</v>
          </cell>
          <cell r="H13">
            <v>100</v>
          </cell>
          <cell r="I13">
            <v>10</v>
          </cell>
          <cell r="J13">
            <v>0</v>
          </cell>
          <cell r="K13">
            <v>100</v>
          </cell>
          <cell r="L13">
            <v>10</v>
          </cell>
          <cell r="M13">
            <v>0</v>
          </cell>
          <cell r="N13">
            <v>100</v>
          </cell>
        </row>
        <row r="14">
          <cell r="B14" t="str">
            <v/>
          </cell>
          <cell r="C14">
            <v>99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</row>
        <row r="18">
          <cell r="B18" t="str">
            <v/>
          </cell>
          <cell r="C18">
            <v>0</v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</row>
        <row r="22">
          <cell r="B22" t="str">
            <v/>
          </cell>
          <cell r="C22">
            <v>0</v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</row>
        <row r="26">
          <cell r="B26" t="str">
            <v/>
          </cell>
          <cell r="C26">
            <v>0</v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B30" t="str">
            <v/>
          </cell>
          <cell r="C30">
            <v>0</v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</row>
        <row r="34">
          <cell r="B34" t="str">
            <v/>
          </cell>
          <cell r="C34">
            <v>0</v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</row>
        <row r="38">
          <cell r="B38" t="str">
            <v/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</row>
        <row r="42">
          <cell r="B42" t="str">
            <v/>
          </cell>
          <cell r="C42">
            <v>0</v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</row>
        <row r="46">
          <cell r="B46" t="str">
            <v/>
          </cell>
          <cell r="C46">
            <v>0</v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</row>
        <row r="50">
          <cell r="B50" t="str">
            <v/>
          </cell>
          <cell r="C50">
            <v>0</v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</row>
        <row r="54">
          <cell r="B54" t="str">
            <v/>
          </cell>
          <cell r="C54">
            <v>0</v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</row>
        <row r="69">
          <cell r="B69" t="str">
            <v>PADDY (97)</v>
          </cell>
          <cell r="C69">
            <v>97</v>
          </cell>
          <cell r="D69" t="str">
            <v>at harvest</v>
          </cell>
          <cell r="E69">
            <v>10</v>
          </cell>
          <cell r="F69">
            <v>10</v>
          </cell>
          <cell r="G69">
            <v>0</v>
          </cell>
          <cell r="H69">
            <v>100</v>
          </cell>
          <cell r="I69">
            <v>10</v>
          </cell>
          <cell r="J69">
            <v>0</v>
          </cell>
          <cell r="K69">
            <v>100</v>
          </cell>
          <cell r="L69">
            <v>10</v>
          </cell>
          <cell r="M69">
            <v>0</v>
          </cell>
          <cell r="N69">
            <v>100</v>
          </cell>
        </row>
        <row r="70">
          <cell r="C70">
            <v>97</v>
          </cell>
          <cell r="D70" t="str">
            <v>post harvest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97</v>
          </cell>
          <cell r="D71" t="str">
            <v>total checked</v>
          </cell>
          <cell r="E71">
            <v>10</v>
          </cell>
          <cell r="F71">
            <v>10</v>
          </cell>
          <cell r="G71">
            <v>0</v>
          </cell>
          <cell r="H71">
            <v>100</v>
          </cell>
          <cell r="I71">
            <v>10</v>
          </cell>
          <cell r="J71">
            <v>0</v>
          </cell>
          <cell r="K71">
            <v>100</v>
          </cell>
          <cell r="L71">
            <v>10</v>
          </cell>
          <cell r="M71">
            <v>0</v>
          </cell>
          <cell r="N71">
            <v>100</v>
          </cell>
        </row>
        <row r="72">
          <cell r="C72">
            <v>97</v>
          </cell>
          <cell r="D72" t="str">
            <v>total planned</v>
          </cell>
          <cell r="E72">
            <v>10</v>
          </cell>
          <cell r="F72">
            <v>10</v>
          </cell>
          <cell r="G72">
            <v>0</v>
          </cell>
          <cell r="H72">
            <v>100</v>
          </cell>
          <cell r="I72">
            <v>10</v>
          </cell>
          <cell r="J72">
            <v>0</v>
          </cell>
          <cell r="K72">
            <v>100</v>
          </cell>
          <cell r="L72">
            <v>10</v>
          </cell>
          <cell r="M72">
            <v>0</v>
          </cell>
          <cell r="N72">
            <v>100</v>
          </cell>
        </row>
        <row r="73">
          <cell r="B73" t="str">
            <v/>
          </cell>
          <cell r="C73">
            <v>99</v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</row>
        <row r="74">
          <cell r="C74">
            <v>99</v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</row>
        <row r="75">
          <cell r="C75">
            <v>99</v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</row>
        <row r="76">
          <cell r="C76">
            <v>99</v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C78">
            <v>0</v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79">
          <cell r="C79">
            <v>0</v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</row>
        <row r="80">
          <cell r="C80">
            <v>0</v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C82">
            <v>0</v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3">
          <cell r="C83">
            <v>0</v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</row>
        <row r="84">
          <cell r="C84">
            <v>0</v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C86">
            <v>0</v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7">
          <cell r="C87">
            <v>0</v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</row>
        <row r="88">
          <cell r="C88">
            <v>0</v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C90">
            <v>0</v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1">
          <cell r="C91">
            <v>0</v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</row>
        <row r="92">
          <cell r="C92">
            <v>0</v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C94">
            <v>0</v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5">
          <cell r="C95">
            <v>0</v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</row>
        <row r="96">
          <cell r="C96">
            <v>0</v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C98">
            <v>0</v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99">
          <cell r="C99">
            <v>0</v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</row>
        <row r="100">
          <cell r="C100">
            <v>0</v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C102">
            <v>0</v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3">
          <cell r="C103">
            <v>0</v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</row>
        <row r="104">
          <cell r="C104">
            <v>0</v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B105" t="str">
            <v/>
          </cell>
          <cell r="C105">
            <v>0</v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C106">
            <v>0</v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7">
          <cell r="C107">
            <v>0</v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</row>
        <row r="108">
          <cell r="C108">
            <v>0</v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B109" t="str">
            <v/>
          </cell>
          <cell r="C109">
            <v>0</v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C110">
            <v>0</v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1">
          <cell r="C111">
            <v>0</v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</row>
        <row r="112">
          <cell r="C112">
            <v>0</v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B113" t="str">
            <v/>
          </cell>
          <cell r="C113">
            <v>0</v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C114">
            <v>0</v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5">
          <cell r="C115">
            <v>0</v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</row>
        <row r="116">
          <cell r="C116">
            <v>0</v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28">
          <cell r="B128" t="str">
            <v>PADDY (97)</v>
          </cell>
          <cell r="C128">
            <v>97</v>
          </cell>
          <cell r="D128" t="str">
            <v>at harvest</v>
          </cell>
          <cell r="E128">
            <v>20</v>
          </cell>
          <cell r="F128">
            <v>20</v>
          </cell>
          <cell r="G128">
            <v>0</v>
          </cell>
          <cell r="H128">
            <v>100</v>
          </cell>
          <cell r="I128">
            <v>20</v>
          </cell>
          <cell r="J128">
            <v>0</v>
          </cell>
          <cell r="K128">
            <v>100</v>
          </cell>
          <cell r="L128">
            <v>20</v>
          </cell>
          <cell r="M128">
            <v>0</v>
          </cell>
          <cell r="N128">
            <v>100</v>
          </cell>
        </row>
        <row r="129">
          <cell r="D129" t="str">
            <v>post harvest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D130" t="str">
            <v>total checked</v>
          </cell>
          <cell r="E130">
            <v>20</v>
          </cell>
          <cell r="F130">
            <v>20</v>
          </cell>
          <cell r="G130">
            <v>0</v>
          </cell>
          <cell r="H130">
            <v>100</v>
          </cell>
          <cell r="I130">
            <v>20</v>
          </cell>
          <cell r="J130">
            <v>0</v>
          </cell>
          <cell r="K130">
            <v>100</v>
          </cell>
          <cell r="L130">
            <v>20</v>
          </cell>
          <cell r="M130">
            <v>0</v>
          </cell>
          <cell r="N130">
            <v>100</v>
          </cell>
        </row>
        <row r="131">
          <cell r="D131" t="str">
            <v>total planned</v>
          </cell>
          <cell r="E131">
            <v>20</v>
          </cell>
          <cell r="F131">
            <v>20</v>
          </cell>
          <cell r="G131">
            <v>0</v>
          </cell>
          <cell r="H131">
            <v>100</v>
          </cell>
          <cell r="I131">
            <v>20</v>
          </cell>
          <cell r="J131">
            <v>0</v>
          </cell>
          <cell r="K131">
            <v>100</v>
          </cell>
          <cell r="L131">
            <v>20</v>
          </cell>
          <cell r="M131">
            <v>0</v>
          </cell>
          <cell r="N131">
            <v>100</v>
          </cell>
        </row>
        <row r="132">
          <cell r="B132" t="str">
            <v/>
          </cell>
          <cell r="C132">
            <v>99</v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</row>
        <row r="136">
          <cell r="B136" t="str">
            <v/>
          </cell>
          <cell r="C136">
            <v>0</v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</row>
        <row r="140">
          <cell r="B140" t="str">
            <v/>
          </cell>
          <cell r="C140">
            <v>0</v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</row>
        <row r="144">
          <cell r="B144" t="str">
            <v/>
          </cell>
          <cell r="C144">
            <v>0</v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</row>
        <row r="148">
          <cell r="B148" t="str">
            <v/>
          </cell>
          <cell r="C148">
            <v>0</v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</row>
        <row r="152">
          <cell r="B152" t="str">
            <v/>
          </cell>
          <cell r="C152">
            <v>0</v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</row>
        <row r="156">
          <cell r="B156" t="str">
            <v/>
          </cell>
          <cell r="C156">
            <v>0</v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</row>
        <row r="160">
          <cell r="B160" t="str">
            <v/>
          </cell>
          <cell r="C160">
            <v>0</v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</row>
        <row r="164">
          <cell r="B164" t="str">
            <v/>
          </cell>
          <cell r="C164">
            <v>0</v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</row>
        <row r="168">
          <cell r="B168" t="str">
            <v/>
          </cell>
          <cell r="C168">
            <v>0</v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</row>
        <row r="172">
          <cell r="B172" t="str">
            <v/>
          </cell>
          <cell r="C172">
            <v>0</v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</row>
      </sheetData>
      <sheetData sheetId="8">
        <row r="10">
          <cell r="B10" t="str">
            <v>PADDY (98)</v>
          </cell>
          <cell r="C10">
            <v>98</v>
          </cell>
          <cell r="D10" t="str">
            <v>at harvest</v>
          </cell>
          <cell r="E10">
            <v>10</v>
          </cell>
          <cell r="F10">
            <v>10</v>
          </cell>
          <cell r="G10">
            <v>0</v>
          </cell>
          <cell r="H10">
            <v>100</v>
          </cell>
          <cell r="I10">
            <v>10</v>
          </cell>
          <cell r="J10">
            <v>0</v>
          </cell>
          <cell r="K10">
            <v>100</v>
          </cell>
          <cell r="L10">
            <v>10</v>
          </cell>
          <cell r="M10">
            <v>0</v>
          </cell>
          <cell r="N10">
            <v>100</v>
          </cell>
        </row>
        <row r="11">
          <cell r="D11" t="str">
            <v>post harvest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D12" t="str">
            <v>total checked</v>
          </cell>
          <cell r="E12">
            <v>10</v>
          </cell>
          <cell r="F12">
            <v>10</v>
          </cell>
          <cell r="G12">
            <v>0</v>
          </cell>
          <cell r="H12">
            <v>100</v>
          </cell>
          <cell r="I12">
            <v>10</v>
          </cell>
          <cell r="J12">
            <v>0</v>
          </cell>
          <cell r="K12">
            <v>100</v>
          </cell>
          <cell r="L12">
            <v>10</v>
          </cell>
          <cell r="M12">
            <v>0</v>
          </cell>
          <cell r="N12">
            <v>100</v>
          </cell>
        </row>
        <row r="13">
          <cell r="D13" t="str">
            <v>total planned</v>
          </cell>
          <cell r="E13">
            <v>10</v>
          </cell>
          <cell r="F13">
            <v>10</v>
          </cell>
          <cell r="G13">
            <v>0</v>
          </cell>
          <cell r="H13">
            <v>100</v>
          </cell>
          <cell r="I13">
            <v>10</v>
          </cell>
          <cell r="J13">
            <v>0</v>
          </cell>
          <cell r="K13">
            <v>100</v>
          </cell>
          <cell r="L13">
            <v>10</v>
          </cell>
          <cell r="M13">
            <v>0</v>
          </cell>
          <cell r="N13">
            <v>100</v>
          </cell>
        </row>
        <row r="14">
          <cell r="B14" t="str">
            <v/>
          </cell>
          <cell r="C14">
            <v>99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</row>
        <row r="18">
          <cell r="B18" t="str">
            <v/>
          </cell>
          <cell r="C18">
            <v>0</v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</row>
        <row r="22">
          <cell r="B22" t="str">
            <v/>
          </cell>
          <cell r="C22">
            <v>0</v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</row>
        <row r="26">
          <cell r="B26" t="str">
            <v/>
          </cell>
          <cell r="C26">
            <v>0</v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B30" t="str">
            <v/>
          </cell>
          <cell r="C30">
            <v>0</v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</row>
        <row r="34">
          <cell r="B34" t="str">
            <v/>
          </cell>
          <cell r="C34">
            <v>0</v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</row>
        <row r="38">
          <cell r="B38" t="str">
            <v/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</row>
        <row r="42">
          <cell r="B42" t="str">
            <v/>
          </cell>
          <cell r="C42">
            <v>0</v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</row>
        <row r="46">
          <cell r="B46" t="str">
            <v/>
          </cell>
          <cell r="C46">
            <v>0</v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</row>
        <row r="50">
          <cell r="B50" t="str">
            <v/>
          </cell>
          <cell r="C50">
            <v>0</v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</row>
        <row r="54">
          <cell r="B54" t="str">
            <v/>
          </cell>
          <cell r="C54">
            <v>0</v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</row>
        <row r="61">
          <cell r="C61"/>
        </row>
        <row r="65">
          <cell r="C65"/>
        </row>
        <row r="69">
          <cell r="B69" t="str">
            <v>PADDY (98)</v>
          </cell>
          <cell r="C69">
            <v>98</v>
          </cell>
          <cell r="D69" t="str">
            <v>at harvest</v>
          </cell>
          <cell r="E69">
            <v>10</v>
          </cell>
          <cell r="F69">
            <v>10</v>
          </cell>
          <cell r="G69">
            <v>0</v>
          </cell>
          <cell r="H69">
            <v>100</v>
          </cell>
          <cell r="I69">
            <v>10</v>
          </cell>
          <cell r="J69">
            <v>0</v>
          </cell>
          <cell r="K69">
            <v>100</v>
          </cell>
          <cell r="L69">
            <v>10</v>
          </cell>
          <cell r="M69">
            <v>0</v>
          </cell>
          <cell r="N69">
            <v>100</v>
          </cell>
        </row>
        <row r="70">
          <cell r="D70" t="str">
            <v>post harvest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D71" t="str">
            <v>total checked</v>
          </cell>
          <cell r="E71">
            <v>10</v>
          </cell>
          <cell r="F71">
            <v>10</v>
          </cell>
          <cell r="G71">
            <v>0</v>
          </cell>
          <cell r="H71">
            <v>100</v>
          </cell>
          <cell r="I71">
            <v>10</v>
          </cell>
          <cell r="J71">
            <v>0</v>
          </cell>
          <cell r="K71">
            <v>100</v>
          </cell>
          <cell r="L71">
            <v>10</v>
          </cell>
          <cell r="M71">
            <v>0</v>
          </cell>
          <cell r="N71">
            <v>100</v>
          </cell>
        </row>
        <row r="72">
          <cell r="D72" t="str">
            <v>total planned</v>
          </cell>
          <cell r="E72">
            <v>10</v>
          </cell>
          <cell r="F72">
            <v>10</v>
          </cell>
          <cell r="G72">
            <v>0</v>
          </cell>
          <cell r="H72">
            <v>100</v>
          </cell>
          <cell r="I72">
            <v>10</v>
          </cell>
          <cell r="J72">
            <v>0</v>
          </cell>
          <cell r="K72">
            <v>100</v>
          </cell>
          <cell r="L72">
            <v>10</v>
          </cell>
          <cell r="M72">
            <v>0</v>
          </cell>
          <cell r="N72">
            <v>100</v>
          </cell>
        </row>
        <row r="73">
          <cell r="B73" t="str">
            <v/>
          </cell>
          <cell r="C73">
            <v>99</v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B105" t="str">
            <v/>
          </cell>
          <cell r="C105">
            <v>0</v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B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</row>
        <row r="112">
          <cell r="C112">
            <v>0</v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B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</row>
        <row r="116">
          <cell r="C116">
            <v>0</v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20">
          <cell r="C120"/>
        </row>
        <row r="124">
          <cell r="C124"/>
        </row>
        <row r="128">
          <cell r="B128" t="str">
            <v>PADDY (98)</v>
          </cell>
          <cell r="C128">
            <v>97</v>
          </cell>
          <cell r="D128" t="str">
            <v>at harvest</v>
          </cell>
          <cell r="E128">
            <v>20</v>
          </cell>
          <cell r="F128">
            <v>20</v>
          </cell>
          <cell r="G128">
            <v>0</v>
          </cell>
          <cell r="H128">
            <v>100</v>
          </cell>
          <cell r="I128">
            <v>20</v>
          </cell>
          <cell r="J128">
            <v>0</v>
          </cell>
          <cell r="K128">
            <v>100</v>
          </cell>
          <cell r="L128">
            <v>20</v>
          </cell>
          <cell r="M128">
            <v>0</v>
          </cell>
          <cell r="N128">
            <v>100</v>
          </cell>
        </row>
        <row r="129">
          <cell r="D129" t="str">
            <v>post harvest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D130" t="str">
            <v>total checked</v>
          </cell>
          <cell r="E130">
            <v>20</v>
          </cell>
          <cell r="F130">
            <v>20</v>
          </cell>
          <cell r="G130">
            <v>0</v>
          </cell>
          <cell r="H130">
            <v>100</v>
          </cell>
          <cell r="I130">
            <v>20</v>
          </cell>
          <cell r="J130">
            <v>0</v>
          </cell>
          <cell r="K130">
            <v>100</v>
          </cell>
          <cell r="L130">
            <v>20</v>
          </cell>
          <cell r="M130">
            <v>0</v>
          </cell>
          <cell r="N130">
            <v>100</v>
          </cell>
        </row>
        <row r="131">
          <cell r="D131" t="str">
            <v>total planned</v>
          </cell>
          <cell r="E131">
            <v>20</v>
          </cell>
          <cell r="F131">
            <v>20</v>
          </cell>
          <cell r="G131">
            <v>0</v>
          </cell>
          <cell r="H131">
            <v>100</v>
          </cell>
          <cell r="I131">
            <v>20</v>
          </cell>
          <cell r="J131">
            <v>0</v>
          </cell>
          <cell r="K131">
            <v>100</v>
          </cell>
          <cell r="L131">
            <v>20</v>
          </cell>
          <cell r="M131">
            <v>0</v>
          </cell>
          <cell r="N131">
            <v>100</v>
          </cell>
        </row>
        <row r="132">
          <cell r="B132" t="str">
            <v/>
          </cell>
          <cell r="C132">
            <v>99</v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</row>
        <row r="136">
          <cell r="B136" t="str">
            <v/>
          </cell>
          <cell r="C136">
            <v>0</v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</row>
        <row r="140">
          <cell r="B140" t="str">
            <v/>
          </cell>
          <cell r="C140">
            <v>0</v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</row>
        <row r="144">
          <cell r="B144" t="str">
            <v/>
          </cell>
          <cell r="C144">
            <v>0</v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</row>
        <row r="148">
          <cell r="B148" t="str">
            <v/>
          </cell>
          <cell r="C148">
            <v>0</v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</row>
        <row r="152">
          <cell r="B152" t="str">
            <v/>
          </cell>
          <cell r="C152">
            <v>0</v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</row>
        <row r="156">
          <cell r="B156" t="str">
            <v/>
          </cell>
          <cell r="C156">
            <v>0</v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</row>
        <row r="160">
          <cell r="B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</row>
        <row r="164">
          <cell r="B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</row>
        <row r="168">
          <cell r="B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</row>
        <row r="172">
          <cell r="B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99"/>
  <sheetViews>
    <sheetView workbookViewId="0">
      <selection activeCell="B46" sqref="B46:U46"/>
    </sheetView>
  </sheetViews>
  <sheetFormatPr defaultRowHeight="14.4" x14ac:dyDescent="0.3"/>
  <cols>
    <col min="2" max="2" width="17.6640625" customWidth="1"/>
    <col min="3" max="4" width="7.6640625" customWidth="1"/>
    <col min="5" max="5" width="10.6640625" customWidth="1"/>
    <col min="6" max="6" width="7.6640625" customWidth="1"/>
    <col min="7" max="7" width="10.6640625" customWidth="1"/>
    <col min="8" max="8" width="7.6640625" customWidth="1"/>
    <col min="9" max="9" width="10.6640625" customWidth="1"/>
    <col min="10" max="10" width="7.6640625" customWidth="1"/>
    <col min="11" max="11" width="10.6640625" customWidth="1"/>
    <col min="12" max="12" width="7.6640625" customWidth="1"/>
    <col min="13" max="13" width="10.6640625" customWidth="1"/>
    <col min="14" max="14" width="7.6640625" customWidth="1"/>
    <col min="15" max="15" width="10.6640625" customWidth="1"/>
    <col min="16" max="16" width="7.6640625" customWidth="1"/>
    <col min="17" max="17" width="10.6640625" customWidth="1"/>
    <col min="18" max="18" width="7.6640625" customWidth="1"/>
    <col min="19" max="19" width="10.6640625" customWidth="1"/>
    <col min="20" max="20" width="7.6640625" customWidth="1"/>
    <col min="21" max="21" width="10.6640625" customWidth="1"/>
  </cols>
  <sheetData>
    <row r="2" spans="2:21" x14ac:dyDescent="0.3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2:21" x14ac:dyDescent="0.3">
      <c r="B3" s="38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2:21" x14ac:dyDescent="0.3">
      <c r="B4" s="39" t="str">
        <f>"STATE:" &amp; "    " &amp;  [1]Crops!$A$2 &amp; "(" &amp;[1]Crops!$B$2 &amp;")"</f>
        <v>STATE:    PUDUCHERRY(34)</v>
      </c>
      <c r="C4" s="39"/>
      <c r="D4" s="39"/>
      <c r="E4" s="1"/>
      <c r="F4" s="1"/>
      <c r="G4" s="41" t="str">
        <f>"YEAR:" &amp; "    " &amp;  [1]Crops!$B$3</f>
        <v>YEAR:    2022-23</v>
      </c>
      <c r="H4" s="41"/>
      <c r="I4" s="41"/>
      <c r="J4" s="1"/>
      <c r="K4" s="1"/>
      <c r="L4" s="1"/>
      <c r="M4" s="41" t="str">
        <f>"SEASON:" &amp; "    " &amp;  [1]Crops!$A$5 &amp; "(" &amp;[1]Crops!$B$5 &amp;")"</f>
        <v>SEASON:    RABI I(4)</v>
      </c>
      <c r="N4" s="41"/>
      <c r="O4" s="41"/>
      <c r="P4" s="41"/>
      <c r="Q4" s="1"/>
      <c r="R4" s="43" t="str">
        <f>"SAMPLE TYPE:" &amp; "    " &amp;  [1]Crops!$C$2 &amp; "(" &amp;[1]Crops!$D$2 &amp;")"</f>
        <v>SAMPLE TYPE:    CENTRAL(1)</v>
      </c>
      <c r="S4" s="43"/>
      <c r="T4" s="43"/>
      <c r="U4" s="43"/>
    </row>
    <row r="5" spans="2:21" x14ac:dyDescent="0.3">
      <c r="B5" s="40"/>
      <c r="C5" s="40"/>
      <c r="D5" s="40"/>
      <c r="E5" s="2"/>
      <c r="F5" s="2"/>
      <c r="G5" s="42"/>
      <c r="H5" s="42"/>
      <c r="I5" s="42"/>
      <c r="J5" s="2"/>
      <c r="K5" s="2"/>
      <c r="L5" s="2"/>
      <c r="M5" s="42"/>
      <c r="N5" s="42"/>
      <c r="O5" s="42"/>
      <c r="P5" s="42"/>
      <c r="Q5" s="2"/>
      <c r="R5" s="44"/>
      <c r="S5" s="44"/>
      <c r="T5" s="44"/>
      <c r="U5" s="44"/>
    </row>
    <row r="6" spans="2:21" ht="15" customHeight="1" x14ac:dyDescent="0.3">
      <c r="B6" s="45" t="s">
        <v>2</v>
      </c>
      <c r="C6" s="46" t="s">
        <v>3</v>
      </c>
      <c r="D6" s="47" t="s">
        <v>4</v>
      </c>
      <c r="E6" s="47"/>
      <c r="F6" s="47"/>
      <c r="G6" s="47"/>
      <c r="H6" s="47"/>
      <c r="I6" s="47"/>
      <c r="J6" s="48" t="s">
        <v>5</v>
      </c>
      <c r="K6" s="48"/>
      <c r="L6" s="48"/>
      <c r="M6" s="48"/>
      <c r="N6" s="48"/>
      <c r="O6" s="48"/>
      <c r="P6" s="48" t="s">
        <v>6</v>
      </c>
      <c r="Q6" s="48"/>
      <c r="R6" s="48"/>
      <c r="S6" s="48"/>
      <c r="T6" s="48"/>
      <c r="U6" s="48"/>
    </row>
    <row r="7" spans="2:21" x14ac:dyDescent="0.3">
      <c r="B7" s="45"/>
      <c r="C7" s="46"/>
      <c r="D7" s="45" t="s">
        <v>7</v>
      </c>
      <c r="E7" s="45"/>
      <c r="F7" s="45" t="s">
        <v>8</v>
      </c>
      <c r="G7" s="45"/>
      <c r="H7" s="45" t="s">
        <v>9</v>
      </c>
      <c r="I7" s="45"/>
      <c r="J7" s="45" t="s">
        <v>7</v>
      </c>
      <c r="K7" s="45"/>
      <c r="L7" s="45" t="s">
        <v>8</v>
      </c>
      <c r="M7" s="45"/>
      <c r="N7" s="45" t="s">
        <v>9</v>
      </c>
      <c r="O7" s="45"/>
      <c r="P7" s="45" t="s">
        <v>7</v>
      </c>
      <c r="Q7" s="45"/>
      <c r="R7" s="45" t="s">
        <v>8</v>
      </c>
      <c r="S7" s="45"/>
      <c r="T7" s="45" t="s">
        <v>9</v>
      </c>
      <c r="U7" s="45"/>
    </row>
    <row r="8" spans="2:21" ht="28.8" x14ac:dyDescent="0.3">
      <c r="B8" s="45"/>
      <c r="C8" s="46"/>
      <c r="D8" s="31" t="s">
        <v>10</v>
      </c>
      <c r="E8" s="31" t="s">
        <v>11</v>
      </c>
      <c r="F8" s="31" t="s">
        <v>10</v>
      </c>
      <c r="G8" s="31" t="s">
        <v>11</v>
      </c>
      <c r="H8" s="31" t="s">
        <v>10</v>
      </c>
      <c r="I8" s="31" t="s">
        <v>11</v>
      </c>
      <c r="J8" s="31" t="s">
        <v>10</v>
      </c>
      <c r="K8" s="31" t="s">
        <v>11</v>
      </c>
      <c r="L8" s="31" t="s">
        <v>10</v>
      </c>
      <c r="M8" s="31" t="s">
        <v>11</v>
      </c>
      <c r="N8" s="31" t="s">
        <v>10</v>
      </c>
      <c r="O8" s="31" t="s">
        <v>11</v>
      </c>
      <c r="P8" s="31" t="s">
        <v>10</v>
      </c>
      <c r="Q8" s="31" t="s">
        <v>11</v>
      </c>
      <c r="R8" s="31" t="s">
        <v>10</v>
      </c>
      <c r="S8" s="31" t="s">
        <v>11</v>
      </c>
      <c r="T8" s="31" t="s">
        <v>10</v>
      </c>
      <c r="U8" s="31" t="s">
        <v>11</v>
      </c>
    </row>
    <row r="9" spans="2:21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</row>
    <row r="10" spans="2:21" ht="15.6" x14ac:dyDescent="0.3">
      <c r="B10" s="19" t="str">
        <f>'[1]Table Y-8(I)'!B10</f>
        <v>PADDY (97)</v>
      </c>
      <c r="C10" s="19">
        <f>'[1]Table Y-8(I)'!C10</f>
        <v>10</v>
      </c>
      <c r="D10" s="19">
        <f>'[1]Table Y-8(I)'!D10</f>
        <v>10</v>
      </c>
      <c r="E10" s="20">
        <f>'[1]Table Y-8(I)'!E10</f>
        <v>3404.9160000000002</v>
      </c>
      <c r="F10" s="19">
        <f>'[1]Table Y-8(I)'!F10</f>
        <v>0</v>
      </c>
      <c r="G10" s="20">
        <f>'[1]Table Y-8(I)'!G10</f>
        <v>0</v>
      </c>
      <c r="H10" s="19">
        <f>'[1]Table Y-8(I)'!H10</f>
        <v>10</v>
      </c>
      <c r="I10" s="20">
        <f>'[1]Table Y-8(I)'!I10</f>
        <v>3404.9160000000002</v>
      </c>
      <c r="J10" s="19">
        <f>'[1]Table Y-8(I)'!J10</f>
        <v>0</v>
      </c>
      <c r="K10" s="20">
        <f>'[1]Table Y-8(I)'!K10</f>
        <v>0</v>
      </c>
      <c r="L10" s="19">
        <f>'[1]Table Y-8(I)'!L10</f>
        <v>0</v>
      </c>
      <c r="M10" s="20">
        <f>'[1]Table Y-8(I)'!M10</f>
        <v>0</v>
      </c>
      <c r="N10" s="19">
        <f>'[1]Table Y-8(I)'!N10</f>
        <v>0</v>
      </c>
      <c r="O10" s="20">
        <f>'[1]Table Y-8(I)'!O10</f>
        <v>0</v>
      </c>
      <c r="P10" s="19">
        <f>'[1]Table Y-8(I)'!P10</f>
        <v>10</v>
      </c>
      <c r="Q10" s="20">
        <f>'[1]Table Y-8(I)'!Q10</f>
        <v>3404.9160000000002</v>
      </c>
      <c r="R10" s="19">
        <f>'[1]Table Y-8(I)'!R10</f>
        <v>0</v>
      </c>
      <c r="S10" s="20">
        <f>'[1]Table Y-8(I)'!S10</f>
        <v>0</v>
      </c>
      <c r="T10" s="19">
        <f>'[1]Table Y-8(I)'!T10</f>
        <v>10</v>
      </c>
      <c r="U10" s="20">
        <f>'[1]Table Y-8(I)'!U10</f>
        <v>3404.9160000000002</v>
      </c>
    </row>
    <row r="11" spans="2:21" ht="15.6" hidden="1" x14ac:dyDescent="0.3">
      <c r="B11" s="19" t="str">
        <f>'[1]Table Y-8(I)'!B11</f>
        <v/>
      </c>
      <c r="C11" s="19" t="str">
        <f>'[1]Table Y-8(I)'!C11</f>
        <v/>
      </c>
      <c r="D11" s="19" t="str">
        <f>'[1]Table Y-8(I)'!D11</f>
        <v/>
      </c>
      <c r="E11" s="20" t="str">
        <f>'[1]Table Y-8(I)'!E11</f>
        <v/>
      </c>
      <c r="F11" s="19" t="str">
        <f>'[1]Table Y-8(I)'!F11</f>
        <v/>
      </c>
      <c r="G11" s="20" t="str">
        <f>'[1]Table Y-8(I)'!G11</f>
        <v/>
      </c>
      <c r="H11" s="19" t="str">
        <f>'[1]Table Y-8(I)'!H11</f>
        <v/>
      </c>
      <c r="I11" s="20" t="str">
        <f>'[1]Table Y-8(I)'!I11</f>
        <v/>
      </c>
      <c r="J11" s="19" t="str">
        <f>'[1]Table Y-8(I)'!J11</f>
        <v/>
      </c>
      <c r="K11" s="20" t="str">
        <f>'[1]Table Y-8(I)'!K11</f>
        <v/>
      </c>
      <c r="L11" s="19" t="str">
        <f>'[1]Table Y-8(I)'!L11</f>
        <v/>
      </c>
      <c r="M11" s="20" t="str">
        <f>'[1]Table Y-8(I)'!M11</f>
        <v/>
      </c>
      <c r="N11" s="19" t="str">
        <f>'[1]Table Y-8(I)'!N11</f>
        <v/>
      </c>
      <c r="O11" s="20" t="str">
        <f>'[1]Table Y-8(I)'!O11</f>
        <v/>
      </c>
      <c r="P11" s="19" t="str">
        <f>'[1]Table Y-8(I)'!P11</f>
        <v/>
      </c>
      <c r="Q11" s="20" t="str">
        <f>'[1]Table Y-8(I)'!Q11</f>
        <v/>
      </c>
      <c r="R11" s="19" t="str">
        <f>'[1]Table Y-8(I)'!R11</f>
        <v/>
      </c>
      <c r="S11" s="20" t="str">
        <f>'[1]Table Y-8(I)'!S11</f>
        <v/>
      </c>
      <c r="T11" s="19" t="str">
        <f>'[1]Table Y-8(I)'!T11</f>
        <v/>
      </c>
      <c r="U11" s="20" t="str">
        <f>'[1]Table Y-8(I)'!U11</f>
        <v/>
      </c>
    </row>
    <row r="12" spans="2:21" ht="15.6" hidden="1" x14ac:dyDescent="0.3">
      <c r="B12" s="19" t="str">
        <f>'[1]Table Y-8(I)'!B12</f>
        <v/>
      </c>
      <c r="C12" s="19" t="str">
        <f>'[1]Table Y-8(I)'!C12</f>
        <v/>
      </c>
      <c r="D12" s="19" t="str">
        <f>'[1]Table Y-8(I)'!D12</f>
        <v/>
      </c>
      <c r="E12" s="20" t="str">
        <f>'[1]Table Y-8(I)'!E12</f>
        <v/>
      </c>
      <c r="F12" s="19" t="str">
        <f>'[1]Table Y-8(I)'!F12</f>
        <v/>
      </c>
      <c r="G12" s="20" t="str">
        <f>'[1]Table Y-8(I)'!G12</f>
        <v/>
      </c>
      <c r="H12" s="19" t="str">
        <f>'[1]Table Y-8(I)'!H12</f>
        <v/>
      </c>
      <c r="I12" s="20" t="str">
        <f>'[1]Table Y-8(I)'!I12</f>
        <v/>
      </c>
      <c r="J12" s="19" t="str">
        <f>'[1]Table Y-8(I)'!J12</f>
        <v/>
      </c>
      <c r="K12" s="20" t="str">
        <f>'[1]Table Y-8(I)'!K12</f>
        <v/>
      </c>
      <c r="L12" s="19" t="str">
        <f>'[1]Table Y-8(I)'!L12</f>
        <v/>
      </c>
      <c r="M12" s="20" t="str">
        <f>'[1]Table Y-8(I)'!M12</f>
        <v/>
      </c>
      <c r="N12" s="19" t="str">
        <f>'[1]Table Y-8(I)'!N12</f>
        <v/>
      </c>
      <c r="O12" s="20" t="str">
        <f>'[1]Table Y-8(I)'!O12</f>
        <v/>
      </c>
      <c r="P12" s="19" t="str">
        <f>'[1]Table Y-8(I)'!P12</f>
        <v/>
      </c>
      <c r="Q12" s="20" t="str">
        <f>'[1]Table Y-8(I)'!Q12</f>
        <v/>
      </c>
      <c r="R12" s="19" t="str">
        <f>'[1]Table Y-8(I)'!R12</f>
        <v/>
      </c>
      <c r="S12" s="20" t="str">
        <f>'[1]Table Y-8(I)'!S12</f>
        <v/>
      </c>
      <c r="T12" s="19" t="str">
        <f>'[1]Table Y-8(I)'!T12</f>
        <v/>
      </c>
      <c r="U12" s="20" t="str">
        <f>'[1]Table Y-8(I)'!U12</f>
        <v/>
      </c>
    </row>
    <row r="13" spans="2:21" ht="15.6" hidden="1" x14ac:dyDescent="0.3">
      <c r="B13" s="19" t="str">
        <f>'[1]Table Y-8(I)'!B13</f>
        <v/>
      </c>
      <c r="C13" s="19" t="str">
        <f>'[1]Table Y-8(I)'!C13</f>
        <v/>
      </c>
      <c r="D13" s="19" t="str">
        <f>'[1]Table Y-8(I)'!D13</f>
        <v/>
      </c>
      <c r="E13" s="20" t="str">
        <f>'[1]Table Y-8(I)'!E13</f>
        <v/>
      </c>
      <c r="F13" s="19" t="str">
        <f>'[1]Table Y-8(I)'!F13</f>
        <v/>
      </c>
      <c r="G13" s="20" t="str">
        <f>'[1]Table Y-8(I)'!G13</f>
        <v/>
      </c>
      <c r="H13" s="19" t="str">
        <f>'[1]Table Y-8(I)'!H13</f>
        <v/>
      </c>
      <c r="I13" s="20" t="str">
        <f>'[1]Table Y-8(I)'!I13</f>
        <v/>
      </c>
      <c r="J13" s="19" t="str">
        <f>'[1]Table Y-8(I)'!J13</f>
        <v/>
      </c>
      <c r="K13" s="20" t="str">
        <f>'[1]Table Y-8(I)'!K13</f>
        <v/>
      </c>
      <c r="L13" s="19" t="str">
        <f>'[1]Table Y-8(I)'!L13</f>
        <v/>
      </c>
      <c r="M13" s="20" t="str">
        <f>'[1]Table Y-8(I)'!M13</f>
        <v/>
      </c>
      <c r="N13" s="19" t="str">
        <f>'[1]Table Y-8(I)'!N13</f>
        <v/>
      </c>
      <c r="O13" s="20" t="str">
        <f>'[1]Table Y-8(I)'!O13</f>
        <v/>
      </c>
      <c r="P13" s="19" t="str">
        <f>'[1]Table Y-8(I)'!P13</f>
        <v/>
      </c>
      <c r="Q13" s="20" t="str">
        <f>'[1]Table Y-8(I)'!Q13</f>
        <v/>
      </c>
      <c r="R13" s="19" t="str">
        <f>'[1]Table Y-8(I)'!R13</f>
        <v/>
      </c>
      <c r="S13" s="20" t="str">
        <f>'[1]Table Y-8(I)'!S13</f>
        <v/>
      </c>
      <c r="T13" s="19" t="str">
        <f>'[1]Table Y-8(I)'!T13</f>
        <v/>
      </c>
      <c r="U13" s="20" t="str">
        <f>'[1]Table Y-8(I)'!U13</f>
        <v/>
      </c>
    </row>
    <row r="14" spans="2:21" ht="15.6" hidden="1" x14ac:dyDescent="0.3">
      <c r="B14" s="19" t="str">
        <f>'[1]Table Y-8(I)'!B14</f>
        <v/>
      </c>
      <c r="C14" s="19" t="str">
        <f>'[1]Table Y-8(I)'!C14</f>
        <v/>
      </c>
      <c r="D14" s="19" t="str">
        <f>'[1]Table Y-8(I)'!D14</f>
        <v/>
      </c>
      <c r="E14" s="20" t="str">
        <f>'[1]Table Y-8(I)'!E14</f>
        <v/>
      </c>
      <c r="F14" s="19" t="str">
        <f>'[1]Table Y-8(I)'!F14</f>
        <v/>
      </c>
      <c r="G14" s="20" t="str">
        <f>'[1]Table Y-8(I)'!G14</f>
        <v/>
      </c>
      <c r="H14" s="19" t="str">
        <f>'[1]Table Y-8(I)'!H14</f>
        <v/>
      </c>
      <c r="I14" s="20" t="str">
        <f>'[1]Table Y-8(I)'!I14</f>
        <v/>
      </c>
      <c r="J14" s="19" t="str">
        <f>'[1]Table Y-8(I)'!J14</f>
        <v/>
      </c>
      <c r="K14" s="20" t="str">
        <f>'[1]Table Y-8(I)'!K14</f>
        <v/>
      </c>
      <c r="L14" s="19" t="str">
        <f>'[1]Table Y-8(I)'!L14</f>
        <v/>
      </c>
      <c r="M14" s="20" t="str">
        <f>'[1]Table Y-8(I)'!M14</f>
        <v/>
      </c>
      <c r="N14" s="19" t="str">
        <f>'[1]Table Y-8(I)'!N14</f>
        <v/>
      </c>
      <c r="O14" s="20" t="str">
        <f>'[1]Table Y-8(I)'!O14</f>
        <v/>
      </c>
      <c r="P14" s="19" t="str">
        <f>'[1]Table Y-8(I)'!P14</f>
        <v/>
      </c>
      <c r="Q14" s="20" t="str">
        <f>'[1]Table Y-8(I)'!Q14</f>
        <v/>
      </c>
      <c r="R14" s="19" t="str">
        <f>'[1]Table Y-8(I)'!R14</f>
        <v/>
      </c>
      <c r="S14" s="20" t="str">
        <f>'[1]Table Y-8(I)'!S14</f>
        <v/>
      </c>
      <c r="T14" s="19" t="str">
        <f>'[1]Table Y-8(I)'!T14</f>
        <v/>
      </c>
      <c r="U14" s="20" t="str">
        <f>'[1]Table Y-8(I)'!U14</f>
        <v/>
      </c>
    </row>
    <row r="15" spans="2:21" ht="15.6" hidden="1" x14ac:dyDescent="0.3">
      <c r="B15" s="19" t="str">
        <f>'[1]Table Y-8(I)'!B15</f>
        <v/>
      </c>
      <c r="C15" s="19" t="str">
        <f>'[1]Table Y-8(I)'!C15</f>
        <v/>
      </c>
      <c r="D15" s="19" t="str">
        <f>'[1]Table Y-8(I)'!D15</f>
        <v/>
      </c>
      <c r="E15" s="20" t="str">
        <f>'[1]Table Y-8(I)'!E15</f>
        <v/>
      </c>
      <c r="F15" s="19" t="str">
        <f>'[1]Table Y-8(I)'!F15</f>
        <v/>
      </c>
      <c r="G15" s="20" t="str">
        <f>'[1]Table Y-8(I)'!G15</f>
        <v/>
      </c>
      <c r="H15" s="19" t="str">
        <f>'[1]Table Y-8(I)'!H15</f>
        <v/>
      </c>
      <c r="I15" s="20" t="str">
        <f>'[1]Table Y-8(I)'!I15</f>
        <v/>
      </c>
      <c r="J15" s="19" t="str">
        <f>'[1]Table Y-8(I)'!J15</f>
        <v/>
      </c>
      <c r="K15" s="20" t="str">
        <f>'[1]Table Y-8(I)'!K15</f>
        <v/>
      </c>
      <c r="L15" s="19" t="str">
        <f>'[1]Table Y-8(I)'!L15</f>
        <v/>
      </c>
      <c r="M15" s="20" t="str">
        <f>'[1]Table Y-8(I)'!M15</f>
        <v/>
      </c>
      <c r="N15" s="19" t="str">
        <f>'[1]Table Y-8(I)'!N15</f>
        <v/>
      </c>
      <c r="O15" s="20" t="str">
        <f>'[1]Table Y-8(I)'!O15</f>
        <v/>
      </c>
      <c r="P15" s="19" t="str">
        <f>'[1]Table Y-8(I)'!P15</f>
        <v/>
      </c>
      <c r="Q15" s="20" t="str">
        <f>'[1]Table Y-8(I)'!Q15</f>
        <v/>
      </c>
      <c r="R15" s="19" t="str">
        <f>'[1]Table Y-8(I)'!R15</f>
        <v/>
      </c>
      <c r="S15" s="20" t="str">
        <f>'[1]Table Y-8(I)'!S15</f>
        <v/>
      </c>
      <c r="T15" s="19" t="str">
        <f>'[1]Table Y-8(I)'!T15</f>
        <v/>
      </c>
      <c r="U15" s="20" t="str">
        <f>'[1]Table Y-8(I)'!U15</f>
        <v/>
      </c>
    </row>
    <row r="16" spans="2:21" ht="15.6" hidden="1" x14ac:dyDescent="0.3">
      <c r="B16" s="19" t="str">
        <f>'[1]Table Y-8(I)'!B16</f>
        <v/>
      </c>
      <c r="C16" s="19" t="str">
        <f>'[1]Table Y-8(I)'!C16</f>
        <v/>
      </c>
      <c r="D16" s="19" t="str">
        <f>'[1]Table Y-8(I)'!D16</f>
        <v/>
      </c>
      <c r="E16" s="20" t="str">
        <f>'[1]Table Y-8(I)'!E16</f>
        <v/>
      </c>
      <c r="F16" s="19" t="str">
        <f>'[1]Table Y-8(I)'!F16</f>
        <v/>
      </c>
      <c r="G16" s="20" t="str">
        <f>'[1]Table Y-8(I)'!G16</f>
        <v/>
      </c>
      <c r="H16" s="19" t="str">
        <f>'[1]Table Y-8(I)'!H16</f>
        <v/>
      </c>
      <c r="I16" s="20" t="str">
        <f>'[1]Table Y-8(I)'!I16</f>
        <v/>
      </c>
      <c r="J16" s="19" t="str">
        <f>'[1]Table Y-8(I)'!J16</f>
        <v/>
      </c>
      <c r="K16" s="20" t="str">
        <f>'[1]Table Y-8(I)'!K16</f>
        <v/>
      </c>
      <c r="L16" s="19" t="str">
        <f>'[1]Table Y-8(I)'!L16</f>
        <v/>
      </c>
      <c r="M16" s="20" t="str">
        <f>'[1]Table Y-8(I)'!M16</f>
        <v/>
      </c>
      <c r="N16" s="19" t="str">
        <f>'[1]Table Y-8(I)'!N16</f>
        <v/>
      </c>
      <c r="O16" s="20" t="str">
        <f>'[1]Table Y-8(I)'!O16</f>
        <v/>
      </c>
      <c r="P16" s="19" t="str">
        <f>'[1]Table Y-8(I)'!P16</f>
        <v/>
      </c>
      <c r="Q16" s="20" t="str">
        <f>'[1]Table Y-8(I)'!Q16</f>
        <v/>
      </c>
      <c r="R16" s="19" t="str">
        <f>'[1]Table Y-8(I)'!R16</f>
        <v/>
      </c>
      <c r="S16" s="20" t="str">
        <f>'[1]Table Y-8(I)'!S16</f>
        <v/>
      </c>
      <c r="T16" s="19" t="str">
        <f>'[1]Table Y-8(I)'!T16</f>
        <v/>
      </c>
      <c r="U16" s="20" t="str">
        <f>'[1]Table Y-8(I)'!U16</f>
        <v/>
      </c>
    </row>
    <row r="17" spans="2:21" ht="15.6" hidden="1" x14ac:dyDescent="0.3">
      <c r="B17" s="19" t="str">
        <f>'[1]Table Y-8(I)'!B17</f>
        <v/>
      </c>
      <c r="C17" s="19" t="str">
        <f>'[1]Table Y-8(I)'!C17</f>
        <v/>
      </c>
      <c r="D17" s="19" t="str">
        <f>'[1]Table Y-8(I)'!D17</f>
        <v/>
      </c>
      <c r="E17" s="20" t="str">
        <f>'[1]Table Y-8(I)'!E17</f>
        <v/>
      </c>
      <c r="F17" s="19" t="str">
        <f>'[1]Table Y-8(I)'!F17</f>
        <v/>
      </c>
      <c r="G17" s="20" t="str">
        <f>'[1]Table Y-8(I)'!G17</f>
        <v/>
      </c>
      <c r="H17" s="19" t="str">
        <f>'[1]Table Y-8(I)'!H17</f>
        <v/>
      </c>
      <c r="I17" s="20" t="str">
        <f>'[1]Table Y-8(I)'!I17</f>
        <v/>
      </c>
      <c r="J17" s="19" t="str">
        <f>'[1]Table Y-8(I)'!J17</f>
        <v/>
      </c>
      <c r="K17" s="20" t="str">
        <f>'[1]Table Y-8(I)'!K17</f>
        <v/>
      </c>
      <c r="L17" s="19" t="str">
        <f>'[1]Table Y-8(I)'!L17</f>
        <v/>
      </c>
      <c r="M17" s="20" t="str">
        <f>'[1]Table Y-8(I)'!M17</f>
        <v/>
      </c>
      <c r="N17" s="19" t="str">
        <f>'[1]Table Y-8(I)'!N17</f>
        <v/>
      </c>
      <c r="O17" s="20" t="str">
        <f>'[1]Table Y-8(I)'!O17</f>
        <v/>
      </c>
      <c r="P17" s="19" t="str">
        <f>'[1]Table Y-8(I)'!P17</f>
        <v/>
      </c>
      <c r="Q17" s="20" t="str">
        <f>'[1]Table Y-8(I)'!Q17</f>
        <v/>
      </c>
      <c r="R17" s="19" t="str">
        <f>'[1]Table Y-8(I)'!R17</f>
        <v/>
      </c>
      <c r="S17" s="20" t="str">
        <f>'[1]Table Y-8(I)'!S17</f>
        <v/>
      </c>
      <c r="T17" s="19" t="str">
        <f>'[1]Table Y-8(I)'!T17</f>
        <v/>
      </c>
      <c r="U17" s="20" t="str">
        <f>'[1]Table Y-8(I)'!U17</f>
        <v/>
      </c>
    </row>
    <row r="18" spans="2:21" ht="15.6" hidden="1" x14ac:dyDescent="0.3">
      <c r="B18" s="19" t="str">
        <f>'[1]Table Y-8(I)'!B18</f>
        <v/>
      </c>
      <c r="C18" s="19" t="str">
        <f>'[1]Table Y-8(I)'!C18</f>
        <v/>
      </c>
      <c r="D18" s="19" t="str">
        <f>'[1]Table Y-8(I)'!D18</f>
        <v/>
      </c>
      <c r="E18" s="20" t="str">
        <f>'[1]Table Y-8(I)'!E18</f>
        <v/>
      </c>
      <c r="F18" s="19" t="str">
        <f>'[1]Table Y-8(I)'!F18</f>
        <v/>
      </c>
      <c r="G18" s="20" t="str">
        <f>'[1]Table Y-8(I)'!G18</f>
        <v/>
      </c>
      <c r="H18" s="19" t="str">
        <f>'[1]Table Y-8(I)'!H18</f>
        <v/>
      </c>
      <c r="I18" s="20" t="str">
        <f>'[1]Table Y-8(I)'!I18</f>
        <v/>
      </c>
      <c r="J18" s="19" t="str">
        <f>'[1]Table Y-8(I)'!J18</f>
        <v/>
      </c>
      <c r="K18" s="20" t="str">
        <f>'[1]Table Y-8(I)'!K18</f>
        <v/>
      </c>
      <c r="L18" s="19" t="str">
        <f>'[1]Table Y-8(I)'!L18</f>
        <v/>
      </c>
      <c r="M18" s="20" t="str">
        <f>'[1]Table Y-8(I)'!M18</f>
        <v/>
      </c>
      <c r="N18" s="19" t="str">
        <f>'[1]Table Y-8(I)'!N18</f>
        <v/>
      </c>
      <c r="O18" s="20" t="str">
        <f>'[1]Table Y-8(I)'!O18</f>
        <v/>
      </c>
      <c r="P18" s="19" t="str">
        <f>'[1]Table Y-8(I)'!P18</f>
        <v/>
      </c>
      <c r="Q18" s="20" t="str">
        <f>'[1]Table Y-8(I)'!Q18</f>
        <v/>
      </c>
      <c r="R18" s="19" t="str">
        <f>'[1]Table Y-8(I)'!R18</f>
        <v/>
      </c>
      <c r="S18" s="20" t="str">
        <f>'[1]Table Y-8(I)'!S18</f>
        <v/>
      </c>
      <c r="T18" s="19" t="str">
        <f>'[1]Table Y-8(I)'!T18</f>
        <v/>
      </c>
      <c r="U18" s="20" t="str">
        <f>'[1]Table Y-8(I)'!U18</f>
        <v/>
      </c>
    </row>
    <row r="19" spans="2:21" ht="15.6" hidden="1" x14ac:dyDescent="0.3">
      <c r="B19" s="19" t="str">
        <f>'[1]Table Y-8(I)'!B19</f>
        <v/>
      </c>
      <c r="C19" s="19" t="str">
        <f>'[1]Table Y-8(I)'!C19</f>
        <v/>
      </c>
      <c r="D19" s="19" t="str">
        <f>'[1]Table Y-8(I)'!D19</f>
        <v/>
      </c>
      <c r="E19" s="20" t="str">
        <f>'[1]Table Y-8(I)'!E19</f>
        <v/>
      </c>
      <c r="F19" s="19" t="str">
        <f>'[1]Table Y-8(I)'!F19</f>
        <v/>
      </c>
      <c r="G19" s="20" t="str">
        <f>'[1]Table Y-8(I)'!G19</f>
        <v/>
      </c>
      <c r="H19" s="19" t="str">
        <f>'[1]Table Y-8(I)'!H19</f>
        <v/>
      </c>
      <c r="I19" s="20" t="str">
        <f>'[1]Table Y-8(I)'!I19</f>
        <v/>
      </c>
      <c r="J19" s="19" t="str">
        <f>'[1]Table Y-8(I)'!J19</f>
        <v/>
      </c>
      <c r="K19" s="20" t="str">
        <f>'[1]Table Y-8(I)'!K19</f>
        <v/>
      </c>
      <c r="L19" s="19" t="str">
        <f>'[1]Table Y-8(I)'!L19</f>
        <v/>
      </c>
      <c r="M19" s="20" t="str">
        <f>'[1]Table Y-8(I)'!M19</f>
        <v/>
      </c>
      <c r="N19" s="19" t="str">
        <f>'[1]Table Y-8(I)'!N19</f>
        <v/>
      </c>
      <c r="O19" s="20" t="str">
        <f>'[1]Table Y-8(I)'!O19</f>
        <v/>
      </c>
      <c r="P19" s="19" t="str">
        <f>'[1]Table Y-8(I)'!P19</f>
        <v/>
      </c>
      <c r="Q19" s="20" t="str">
        <f>'[1]Table Y-8(I)'!Q19</f>
        <v/>
      </c>
      <c r="R19" s="19" t="str">
        <f>'[1]Table Y-8(I)'!R19</f>
        <v/>
      </c>
      <c r="S19" s="20" t="str">
        <f>'[1]Table Y-8(I)'!S19</f>
        <v/>
      </c>
      <c r="T19" s="19" t="str">
        <f>'[1]Table Y-8(I)'!T19</f>
        <v/>
      </c>
      <c r="U19" s="20" t="str">
        <f>'[1]Table Y-8(I)'!U19</f>
        <v/>
      </c>
    </row>
    <row r="20" spans="2:21" ht="15.6" hidden="1" x14ac:dyDescent="0.3">
      <c r="B20" s="19" t="str">
        <f>'[1]Table Y-8(I)'!B20</f>
        <v/>
      </c>
      <c r="C20" s="19" t="str">
        <f>'[1]Table Y-8(I)'!C20</f>
        <v/>
      </c>
      <c r="D20" s="19" t="str">
        <f>'[1]Table Y-8(I)'!D20</f>
        <v/>
      </c>
      <c r="E20" s="20" t="str">
        <f>'[1]Table Y-8(I)'!E20</f>
        <v/>
      </c>
      <c r="F20" s="19" t="str">
        <f>'[1]Table Y-8(I)'!F20</f>
        <v/>
      </c>
      <c r="G20" s="20" t="str">
        <f>'[1]Table Y-8(I)'!G20</f>
        <v/>
      </c>
      <c r="H20" s="19" t="str">
        <f>'[1]Table Y-8(I)'!H20</f>
        <v/>
      </c>
      <c r="I20" s="20" t="str">
        <f>'[1]Table Y-8(I)'!I20</f>
        <v/>
      </c>
      <c r="J20" s="19" t="str">
        <f>'[1]Table Y-8(I)'!J20</f>
        <v/>
      </c>
      <c r="K20" s="20" t="str">
        <f>'[1]Table Y-8(I)'!K20</f>
        <v/>
      </c>
      <c r="L20" s="19" t="str">
        <f>'[1]Table Y-8(I)'!L20</f>
        <v/>
      </c>
      <c r="M20" s="20" t="str">
        <f>'[1]Table Y-8(I)'!M20</f>
        <v/>
      </c>
      <c r="N20" s="19" t="str">
        <f>'[1]Table Y-8(I)'!N20</f>
        <v/>
      </c>
      <c r="O20" s="20" t="str">
        <f>'[1]Table Y-8(I)'!O20</f>
        <v/>
      </c>
      <c r="P20" s="19" t="str">
        <f>'[1]Table Y-8(I)'!P20</f>
        <v/>
      </c>
      <c r="Q20" s="20" t="str">
        <f>'[1]Table Y-8(I)'!Q20</f>
        <v/>
      </c>
      <c r="R20" s="19" t="str">
        <f>'[1]Table Y-8(I)'!R20</f>
        <v/>
      </c>
      <c r="S20" s="20" t="str">
        <f>'[1]Table Y-8(I)'!S20</f>
        <v/>
      </c>
      <c r="T20" s="19" t="str">
        <f>'[1]Table Y-8(I)'!T20</f>
        <v/>
      </c>
      <c r="U20" s="20" t="str">
        <f>'[1]Table Y-8(I)'!U20</f>
        <v/>
      </c>
    </row>
    <row r="21" spans="2:21" ht="15.6" hidden="1" x14ac:dyDescent="0.3">
      <c r="B21" s="19" t="str">
        <f>'[1]Table Y-8(I)'!B21</f>
        <v/>
      </c>
      <c r="C21" s="19" t="str">
        <f>'[1]Table Y-8(I)'!C21</f>
        <v/>
      </c>
      <c r="D21" s="19" t="str">
        <f>'[1]Table Y-8(I)'!D21</f>
        <v/>
      </c>
      <c r="E21" s="20" t="str">
        <f>'[1]Table Y-8(I)'!E21</f>
        <v/>
      </c>
      <c r="F21" s="19" t="str">
        <f>'[1]Table Y-8(I)'!F21</f>
        <v/>
      </c>
      <c r="G21" s="20" t="str">
        <f>'[1]Table Y-8(I)'!G21</f>
        <v/>
      </c>
      <c r="H21" s="19" t="str">
        <f>'[1]Table Y-8(I)'!H21</f>
        <v/>
      </c>
      <c r="I21" s="20" t="str">
        <f>'[1]Table Y-8(I)'!I21</f>
        <v/>
      </c>
      <c r="J21" s="19" t="str">
        <f>'[1]Table Y-8(I)'!J21</f>
        <v/>
      </c>
      <c r="K21" s="20" t="str">
        <f>'[1]Table Y-8(I)'!K21</f>
        <v/>
      </c>
      <c r="L21" s="19" t="str">
        <f>'[1]Table Y-8(I)'!L21</f>
        <v/>
      </c>
      <c r="M21" s="20" t="str">
        <f>'[1]Table Y-8(I)'!M21</f>
        <v/>
      </c>
      <c r="N21" s="19" t="str">
        <f>'[1]Table Y-8(I)'!N21</f>
        <v/>
      </c>
      <c r="O21" s="20" t="str">
        <f>'[1]Table Y-8(I)'!O21</f>
        <v/>
      </c>
      <c r="P21" s="19" t="str">
        <f>'[1]Table Y-8(I)'!P21</f>
        <v/>
      </c>
      <c r="Q21" s="20" t="str">
        <f>'[1]Table Y-8(I)'!Q21</f>
        <v/>
      </c>
      <c r="R21" s="19" t="str">
        <f>'[1]Table Y-8(I)'!R21</f>
        <v/>
      </c>
      <c r="S21" s="20" t="str">
        <f>'[1]Table Y-8(I)'!S21</f>
        <v/>
      </c>
      <c r="T21" s="19" t="str">
        <f>'[1]Table Y-8(I)'!T21</f>
        <v/>
      </c>
      <c r="U21" s="20" t="str">
        <f>'[1]Table Y-8(I)'!U21</f>
        <v/>
      </c>
    </row>
    <row r="22" spans="2:21" x14ac:dyDescent="0.3">
      <c r="B22" s="39" t="str">
        <f>"STATE:" &amp; "    " &amp;  [1]Crops!$A$2 &amp; "(" &amp;[1]Crops!$B$2 &amp;")"</f>
        <v>STATE:    PUDUCHERRY(34)</v>
      </c>
      <c r="C22" s="39"/>
      <c r="D22" s="39"/>
      <c r="E22" s="1"/>
      <c r="F22" s="1"/>
      <c r="G22" s="41" t="str">
        <f>"YEAR:" &amp; "    " &amp;  [1]Crops!$B$3</f>
        <v>YEAR:    2022-23</v>
      </c>
      <c r="H22" s="41"/>
      <c r="I22" s="41"/>
      <c r="J22" s="1"/>
      <c r="K22" s="1"/>
      <c r="L22" s="1"/>
      <c r="M22" s="41" t="str">
        <f>"SEASON:" &amp; "    " &amp;  [1]Crops!$A$5 &amp; "(" &amp;[1]Crops!$B$5 &amp;")"</f>
        <v>SEASON:    RABI I(4)</v>
      </c>
      <c r="N22" s="41"/>
      <c r="O22" s="41"/>
      <c r="P22" s="41"/>
      <c r="Q22" s="1"/>
      <c r="R22" s="43" t="str">
        <f>"SAMPLE TYPE:" &amp; "    " &amp;  [1]Crops!$C$3 &amp; "(" &amp;[1]Crops!$D$3 &amp;")"</f>
        <v>SAMPLE TYPE:    STATE(2)</v>
      </c>
      <c r="S22" s="43"/>
      <c r="T22" s="43"/>
      <c r="U22" s="43"/>
    </row>
    <row r="23" spans="2:21" x14ac:dyDescent="0.3">
      <c r="B23" s="40"/>
      <c r="C23" s="40"/>
      <c r="D23" s="40"/>
      <c r="E23" s="2"/>
      <c r="F23" s="2"/>
      <c r="G23" s="42"/>
      <c r="H23" s="42"/>
      <c r="I23" s="42"/>
      <c r="J23" s="2"/>
      <c r="K23" s="2"/>
      <c r="L23" s="2"/>
      <c r="M23" s="42"/>
      <c r="N23" s="42"/>
      <c r="O23" s="42"/>
      <c r="P23" s="42"/>
      <c r="Q23" s="2"/>
      <c r="R23" s="44"/>
      <c r="S23" s="44"/>
      <c r="T23" s="44"/>
      <c r="U23" s="44"/>
    </row>
    <row r="24" spans="2:21" ht="15" hidden="1" customHeight="1" x14ac:dyDescent="0.3">
      <c r="B24" s="49" t="s">
        <v>2</v>
      </c>
      <c r="C24" s="50" t="s">
        <v>3</v>
      </c>
      <c r="D24" s="51" t="s">
        <v>4</v>
      </c>
      <c r="E24" s="51"/>
      <c r="F24" s="51"/>
      <c r="G24" s="51"/>
      <c r="H24" s="51"/>
      <c r="I24" s="51"/>
      <c r="J24" s="52" t="s">
        <v>5</v>
      </c>
      <c r="K24" s="52"/>
      <c r="L24" s="52"/>
      <c r="M24" s="52"/>
      <c r="N24" s="52"/>
      <c r="O24" s="52"/>
      <c r="P24" s="52" t="s">
        <v>6</v>
      </c>
      <c r="Q24" s="52"/>
      <c r="R24" s="52"/>
      <c r="S24" s="52"/>
      <c r="T24" s="52"/>
      <c r="U24" s="52"/>
    </row>
    <row r="25" spans="2:21" hidden="1" x14ac:dyDescent="0.3">
      <c r="B25" s="49"/>
      <c r="C25" s="50"/>
      <c r="D25" s="49" t="s">
        <v>7</v>
      </c>
      <c r="E25" s="49"/>
      <c r="F25" s="49" t="s">
        <v>8</v>
      </c>
      <c r="G25" s="49"/>
      <c r="H25" s="49" t="s">
        <v>9</v>
      </c>
      <c r="I25" s="49"/>
      <c r="J25" s="49" t="s">
        <v>7</v>
      </c>
      <c r="K25" s="49"/>
      <c r="L25" s="49" t="s">
        <v>8</v>
      </c>
      <c r="M25" s="49"/>
      <c r="N25" s="49" t="s">
        <v>9</v>
      </c>
      <c r="O25" s="49"/>
      <c r="P25" s="49" t="s">
        <v>7</v>
      </c>
      <c r="Q25" s="49"/>
      <c r="R25" s="49" t="s">
        <v>8</v>
      </c>
      <c r="S25" s="49"/>
      <c r="T25" s="49" t="s">
        <v>9</v>
      </c>
      <c r="U25" s="49"/>
    </row>
    <row r="26" spans="2:21" ht="28.8" hidden="1" x14ac:dyDescent="0.3">
      <c r="B26" s="49"/>
      <c r="C26" s="50"/>
      <c r="D26" s="3" t="s">
        <v>10</v>
      </c>
      <c r="E26" s="3" t="s">
        <v>11</v>
      </c>
      <c r="F26" s="3" t="s">
        <v>10</v>
      </c>
      <c r="G26" s="3" t="s">
        <v>11</v>
      </c>
      <c r="H26" s="3" t="s">
        <v>10</v>
      </c>
      <c r="I26" s="3" t="s">
        <v>11</v>
      </c>
      <c r="J26" s="3" t="s">
        <v>10</v>
      </c>
      <c r="K26" s="3" t="s">
        <v>11</v>
      </c>
      <c r="L26" s="3" t="s">
        <v>10</v>
      </c>
      <c r="M26" s="3" t="s">
        <v>11</v>
      </c>
      <c r="N26" s="3" t="s">
        <v>10</v>
      </c>
      <c r="O26" s="3" t="s">
        <v>11</v>
      </c>
      <c r="P26" s="3" t="s">
        <v>10</v>
      </c>
      <c r="Q26" s="3" t="s">
        <v>11</v>
      </c>
      <c r="R26" s="3" t="s">
        <v>10</v>
      </c>
      <c r="S26" s="3" t="s">
        <v>11</v>
      </c>
      <c r="T26" s="3" t="s">
        <v>10</v>
      </c>
      <c r="U26" s="3" t="s">
        <v>11</v>
      </c>
    </row>
    <row r="27" spans="2:21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</row>
    <row r="28" spans="2:21" ht="15.6" x14ac:dyDescent="0.3">
      <c r="B28" s="19" t="str">
        <f>'[1]Table Y-8(I)'!B28</f>
        <v>PADDY (97)</v>
      </c>
      <c r="C28" s="19">
        <f>'[1]Table Y-8(I)'!C28</f>
        <v>10</v>
      </c>
      <c r="D28" s="19">
        <f>'[1]Table Y-8(I)'!D28</f>
        <v>10</v>
      </c>
      <c r="E28" s="20">
        <f>'[1]Table Y-8(I)'!E28</f>
        <v>3372.0560000000005</v>
      </c>
      <c r="F28" s="19">
        <f>'[1]Table Y-8(I)'!F28</f>
        <v>0</v>
      </c>
      <c r="G28" s="20">
        <f>'[1]Table Y-8(I)'!G28</f>
        <v>0</v>
      </c>
      <c r="H28" s="19">
        <f>'[1]Table Y-8(I)'!H28</f>
        <v>10</v>
      </c>
      <c r="I28" s="20">
        <f>'[1]Table Y-8(I)'!I28</f>
        <v>3372.0560000000005</v>
      </c>
      <c r="J28" s="19">
        <f>'[1]Table Y-8(I)'!J28</f>
        <v>0</v>
      </c>
      <c r="K28" s="20">
        <f>'[1]Table Y-8(I)'!K28</f>
        <v>0</v>
      </c>
      <c r="L28" s="19">
        <f>'[1]Table Y-8(I)'!L28</f>
        <v>0</v>
      </c>
      <c r="M28" s="20">
        <f>'[1]Table Y-8(I)'!M28</f>
        <v>0</v>
      </c>
      <c r="N28" s="19">
        <f>'[1]Table Y-8(I)'!N28</f>
        <v>0</v>
      </c>
      <c r="O28" s="20">
        <f>'[1]Table Y-8(I)'!O28</f>
        <v>0</v>
      </c>
      <c r="P28" s="19">
        <f>'[1]Table Y-8(I)'!P28</f>
        <v>10</v>
      </c>
      <c r="Q28" s="20">
        <f>'[1]Table Y-8(I)'!Q28</f>
        <v>3372.0560000000005</v>
      </c>
      <c r="R28" s="19">
        <f>'[1]Table Y-8(I)'!R28</f>
        <v>0</v>
      </c>
      <c r="S28" s="20">
        <f>'[1]Table Y-8(I)'!S28</f>
        <v>0</v>
      </c>
      <c r="T28" s="19">
        <f>'[1]Table Y-8(I)'!T28</f>
        <v>10</v>
      </c>
      <c r="U28" s="20">
        <f>'[1]Table Y-8(I)'!U28</f>
        <v>3372.0560000000005</v>
      </c>
    </row>
    <row r="29" spans="2:21" ht="15.6" hidden="1" x14ac:dyDescent="0.3">
      <c r="B29" s="19" t="str">
        <f>'[1]Table Y-8(I)'!B29</f>
        <v/>
      </c>
      <c r="C29" s="19" t="str">
        <f>'[1]Table Y-8(I)'!C29</f>
        <v/>
      </c>
      <c r="D29" s="19" t="str">
        <f>'[1]Table Y-8(I)'!D29</f>
        <v/>
      </c>
      <c r="E29" s="20" t="str">
        <f>'[1]Table Y-8(I)'!E29</f>
        <v/>
      </c>
      <c r="F29" s="19" t="str">
        <f>'[1]Table Y-8(I)'!F29</f>
        <v/>
      </c>
      <c r="G29" s="20" t="str">
        <f>'[1]Table Y-8(I)'!G29</f>
        <v/>
      </c>
      <c r="H29" s="19" t="str">
        <f>'[1]Table Y-8(I)'!H29</f>
        <v/>
      </c>
      <c r="I29" s="20" t="str">
        <f>'[1]Table Y-8(I)'!I29</f>
        <v/>
      </c>
      <c r="J29" s="19" t="str">
        <f>'[1]Table Y-8(I)'!J29</f>
        <v/>
      </c>
      <c r="K29" s="20" t="str">
        <f>'[1]Table Y-8(I)'!K29</f>
        <v/>
      </c>
      <c r="L29" s="19" t="str">
        <f>'[1]Table Y-8(I)'!L29</f>
        <v/>
      </c>
      <c r="M29" s="20" t="str">
        <f>'[1]Table Y-8(I)'!M29</f>
        <v/>
      </c>
      <c r="N29" s="19" t="str">
        <f>'[1]Table Y-8(I)'!N29</f>
        <v/>
      </c>
      <c r="O29" s="20" t="str">
        <f>'[1]Table Y-8(I)'!O29</f>
        <v/>
      </c>
      <c r="P29" s="19" t="str">
        <f>'[1]Table Y-8(I)'!P29</f>
        <v/>
      </c>
      <c r="Q29" s="20" t="str">
        <f>'[1]Table Y-8(I)'!Q29</f>
        <v/>
      </c>
      <c r="R29" s="19" t="str">
        <f>'[1]Table Y-8(I)'!R29</f>
        <v/>
      </c>
      <c r="S29" s="20" t="str">
        <f>'[1]Table Y-8(I)'!S29</f>
        <v/>
      </c>
      <c r="T29" s="19" t="str">
        <f>'[1]Table Y-8(I)'!T29</f>
        <v/>
      </c>
      <c r="U29" s="20" t="str">
        <f>'[1]Table Y-8(I)'!U29</f>
        <v/>
      </c>
    </row>
    <row r="30" spans="2:21" ht="15.6" hidden="1" x14ac:dyDescent="0.3">
      <c r="B30" s="19" t="str">
        <f>'[1]Table Y-8(I)'!B30</f>
        <v/>
      </c>
      <c r="C30" s="19" t="str">
        <f>'[1]Table Y-8(I)'!C30</f>
        <v/>
      </c>
      <c r="D30" s="19" t="str">
        <f>'[1]Table Y-8(I)'!D30</f>
        <v/>
      </c>
      <c r="E30" s="20" t="str">
        <f>'[1]Table Y-8(I)'!E30</f>
        <v/>
      </c>
      <c r="F30" s="19" t="str">
        <f>'[1]Table Y-8(I)'!F30</f>
        <v/>
      </c>
      <c r="G30" s="20" t="str">
        <f>'[1]Table Y-8(I)'!G30</f>
        <v/>
      </c>
      <c r="H30" s="19" t="str">
        <f>'[1]Table Y-8(I)'!H30</f>
        <v/>
      </c>
      <c r="I30" s="20" t="str">
        <f>'[1]Table Y-8(I)'!I30</f>
        <v/>
      </c>
      <c r="J30" s="19" t="str">
        <f>'[1]Table Y-8(I)'!J30</f>
        <v/>
      </c>
      <c r="K30" s="20" t="str">
        <f>'[1]Table Y-8(I)'!K30</f>
        <v/>
      </c>
      <c r="L30" s="19" t="str">
        <f>'[1]Table Y-8(I)'!L30</f>
        <v/>
      </c>
      <c r="M30" s="20" t="str">
        <f>'[1]Table Y-8(I)'!M30</f>
        <v/>
      </c>
      <c r="N30" s="19" t="str">
        <f>'[1]Table Y-8(I)'!N30</f>
        <v/>
      </c>
      <c r="O30" s="20" t="str">
        <f>'[1]Table Y-8(I)'!O30</f>
        <v/>
      </c>
      <c r="P30" s="19" t="str">
        <f>'[1]Table Y-8(I)'!P30</f>
        <v/>
      </c>
      <c r="Q30" s="20" t="str">
        <f>'[1]Table Y-8(I)'!Q30</f>
        <v/>
      </c>
      <c r="R30" s="19" t="str">
        <f>'[1]Table Y-8(I)'!R30</f>
        <v/>
      </c>
      <c r="S30" s="20" t="str">
        <f>'[1]Table Y-8(I)'!S30</f>
        <v/>
      </c>
      <c r="T30" s="19" t="str">
        <f>'[1]Table Y-8(I)'!T30</f>
        <v/>
      </c>
      <c r="U30" s="20" t="str">
        <f>'[1]Table Y-8(I)'!U30</f>
        <v/>
      </c>
    </row>
    <row r="31" spans="2:21" ht="15.6" hidden="1" x14ac:dyDescent="0.3">
      <c r="B31" s="19" t="str">
        <f>'[1]Table Y-8(I)'!B31</f>
        <v/>
      </c>
      <c r="C31" s="19" t="str">
        <f>'[1]Table Y-8(I)'!C31</f>
        <v/>
      </c>
      <c r="D31" s="19" t="str">
        <f>'[1]Table Y-8(I)'!D31</f>
        <v/>
      </c>
      <c r="E31" s="20" t="str">
        <f>'[1]Table Y-8(I)'!E31</f>
        <v/>
      </c>
      <c r="F31" s="19" t="str">
        <f>'[1]Table Y-8(I)'!F31</f>
        <v/>
      </c>
      <c r="G31" s="20" t="str">
        <f>'[1]Table Y-8(I)'!G31</f>
        <v/>
      </c>
      <c r="H31" s="19" t="str">
        <f>'[1]Table Y-8(I)'!H31</f>
        <v/>
      </c>
      <c r="I31" s="20" t="str">
        <f>'[1]Table Y-8(I)'!I31</f>
        <v/>
      </c>
      <c r="J31" s="19" t="str">
        <f>'[1]Table Y-8(I)'!J31</f>
        <v/>
      </c>
      <c r="K31" s="20" t="str">
        <f>'[1]Table Y-8(I)'!K31</f>
        <v/>
      </c>
      <c r="L31" s="19" t="str">
        <f>'[1]Table Y-8(I)'!L31</f>
        <v/>
      </c>
      <c r="M31" s="20" t="str">
        <f>'[1]Table Y-8(I)'!M31</f>
        <v/>
      </c>
      <c r="N31" s="19" t="str">
        <f>'[1]Table Y-8(I)'!N31</f>
        <v/>
      </c>
      <c r="O31" s="20" t="str">
        <f>'[1]Table Y-8(I)'!O31</f>
        <v/>
      </c>
      <c r="P31" s="19" t="str">
        <f>'[1]Table Y-8(I)'!P31</f>
        <v/>
      </c>
      <c r="Q31" s="20" t="str">
        <f>'[1]Table Y-8(I)'!Q31</f>
        <v/>
      </c>
      <c r="R31" s="19" t="str">
        <f>'[1]Table Y-8(I)'!R31</f>
        <v/>
      </c>
      <c r="S31" s="20" t="str">
        <f>'[1]Table Y-8(I)'!S31</f>
        <v/>
      </c>
      <c r="T31" s="19" t="str">
        <f>'[1]Table Y-8(I)'!T31</f>
        <v/>
      </c>
      <c r="U31" s="20" t="str">
        <f>'[1]Table Y-8(I)'!U31</f>
        <v/>
      </c>
    </row>
    <row r="32" spans="2:21" ht="15.6" hidden="1" x14ac:dyDescent="0.3">
      <c r="B32" s="19" t="str">
        <f>'[1]Table Y-8(I)'!B32</f>
        <v/>
      </c>
      <c r="C32" s="19" t="str">
        <f>'[1]Table Y-8(I)'!C32</f>
        <v/>
      </c>
      <c r="D32" s="19" t="str">
        <f>'[1]Table Y-8(I)'!D32</f>
        <v/>
      </c>
      <c r="E32" s="20" t="str">
        <f>'[1]Table Y-8(I)'!E32</f>
        <v/>
      </c>
      <c r="F32" s="19" t="str">
        <f>'[1]Table Y-8(I)'!F32</f>
        <v/>
      </c>
      <c r="G32" s="20" t="str">
        <f>'[1]Table Y-8(I)'!G32</f>
        <v/>
      </c>
      <c r="H32" s="19" t="str">
        <f>'[1]Table Y-8(I)'!H32</f>
        <v/>
      </c>
      <c r="I32" s="20" t="str">
        <f>'[1]Table Y-8(I)'!I32</f>
        <v/>
      </c>
      <c r="J32" s="19" t="str">
        <f>'[1]Table Y-8(I)'!J32</f>
        <v/>
      </c>
      <c r="K32" s="20" t="str">
        <f>'[1]Table Y-8(I)'!K32</f>
        <v/>
      </c>
      <c r="L32" s="19" t="str">
        <f>'[1]Table Y-8(I)'!L32</f>
        <v/>
      </c>
      <c r="M32" s="20" t="str">
        <f>'[1]Table Y-8(I)'!M32</f>
        <v/>
      </c>
      <c r="N32" s="19" t="str">
        <f>'[1]Table Y-8(I)'!N32</f>
        <v/>
      </c>
      <c r="O32" s="20" t="str">
        <f>'[1]Table Y-8(I)'!O32</f>
        <v/>
      </c>
      <c r="P32" s="19" t="str">
        <f>'[1]Table Y-8(I)'!P32</f>
        <v/>
      </c>
      <c r="Q32" s="20" t="str">
        <f>'[1]Table Y-8(I)'!Q32</f>
        <v/>
      </c>
      <c r="R32" s="19" t="str">
        <f>'[1]Table Y-8(I)'!R32</f>
        <v/>
      </c>
      <c r="S32" s="20" t="str">
        <f>'[1]Table Y-8(I)'!S32</f>
        <v/>
      </c>
      <c r="T32" s="19" t="str">
        <f>'[1]Table Y-8(I)'!T32</f>
        <v/>
      </c>
      <c r="U32" s="20" t="str">
        <f>'[1]Table Y-8(I)'!U32</f>
        <v/>
      </c>
    </row>
    <row r="33" spans="2:21" ht="15.6" hidden="1" x14ac:dyDescent="0.3">
      <c r="B33" s="19" t="str">
        <f>'[1]Table Y-8(I)'!B33</f>
        <v/>
      </c>
      <c r="C33" s="19" t="str">
        <f>'[1]Table Y-8(I)'!C33</f>
        <v/>
      </c>
      <c r="D33" s="19" t="str">
        <f>'[1]Table Y-8(I)'!D33</f>
        <v/>
      </c>
      <c r="E33" s="20" t="str">
        <f>'[1]Table Y-8(I)'!E33</f>
        <v/>
      </c>
      <c r="F33" s="19" t="str">
        <f>'[1]Table Y-8(I)'!F33</f>
        <v/>
      </c>
      <c r="G33" s="20" t="str">
        <f>'[1]Table Y-8(I)'!G33</f>
        <v/>
      </c>
      <c r="H33" s="19" t="str">
        <f>'[1]Table Y-8(I)'!H33</f>
        <v/>
      </c>
      <c r="I33" s="20" t="str">
        <f>'[1]Table Y-8(I)'!I33</f>
        <v/>
      </c>
      <c r="J33" s="19" t="str">
        <f>'[1]Table Y-8(I)'!J33</f>
        <v/>
      </c>
      <c r="K33" s="20" t="str">
        <f>'[1]Table Y-8(I)'!K33</f>
        <v/>
      </c>
      <c r="L33" s="19" t="str">
        <f>'[1]Table Y-8(I)'!L33</f>
        <v/>
      </c>
      <c r="M33" s="20" t="str">
        <f>'[1]Table Y-8(I)'!M33</f>
        <v/>
      </c>
      <c r="N33" s="19" t="str">
        <f>'[1]Table Y-8(I)'!N33</f>
        <v/>
      </c>
      <c r="O33" s="20" t="str">
        <f>'[1]Table Y-8(I)'!O33</f>
        <v/>
      </c>
      <c r="P33" s="19" t="str">
        <f>'[1]Table Y-8(I)'!P33</f>
        <v/>
      </c>
      <c r="Q33" s="20" t="str">
        <f>'[1]Table Y-8(I)'!Q33</f>
        <v/>
      </c>
      <c r="R33" s="19" t="str">
        <f>'[1]Table Y-8(I)'!R33</f>
        <v/>
      </c>
      <c r="S33" s="20" t="str">
        <f>'[1]Table Y-8(I)'!S33</f>
        <v/>
      </c>
      <c r="T33" s="19" t="str">
        <f>'[1]Table Y-8(I)'!T33</f>
        <v/>
      </c>
      <c r="U33" s="20" t="str">
        <f>'[1]Table Y-8(I)'!U33</f>
        <v/>
      </c>
    </row>
    <row r="34" spans="2:21" ht="15.6" hidden="1" x14ac:dyDescent="0.3">
      <c r="B34" s="19" t="str">
        <f>'[1]Table Y-8(I)'!B34</f>
        <v/>
      </c>
      <c r="C34" s="19" t="str">
        <f>'[1]Table Y-8(I)'!C34</f>
        <v/>
      </c>
      <c r="D34" s="19" t="str">
        <f>'[1]Table Y-8(I)'!D34</f>
        <v/>
      </c>
      <c r="E34" s="20" t="str">
        <f>'[1]Table Y-8(I)'!E34</f>
        <v/>
      </c>
      <c r="F34" s="19" t="str">
        <f>'[1]Table Y-8(I)'!F34</f>
        <v/>
      </c>
      <c r="G34" s="20" t="str">
        <f>'[1]Table Y-8(I)'!G34</f>
        <v/>
      </c>
      <c r="H34" s="19" t="str">
        <f>'[1]Table Y-8(I)'!H34</f>
        <v/>
      </c>
      <c r="I34" s="20" t="str">
        <f>'[1]Table Y-8(I)'!I34</f>
        <v/>
      </c>
      <c r="J34" s="19" t="str">
        <f>'[1]Table Y-8(I)'!J34</f>
        <v/>
      </c>
      <c r="K34" s="20" t="str">
        <f>'[1]Table Y-8(I)'!K34</f>
        <v/>
      </c>
      <c r="L34" s="19" t="str">
        <f>'[1]Table Y-8(I)'!L34</f>
        <v/>
      </c>
      <c r="M34" s="20" t="str">
        <f>'[1]Table Y-8(I)'!M34</f>
        <v/>
      </c>
      <c r="N34" s="19" t="str">
        <f>'[1]Table Y-8(I)'!N34</f>
        <v/>
      </c>
      <c r="O34" s="20" t="str">
        <f>'[1]Table Y-8(I)'!O34</f>
        <v/>
      </c>
      <c r="P34" s="19" t="str">
        <f>'[1]Table Y-8(I)'!P34</f>
        <v/>
      </c>
      <c r="Q34" s="20" t="str">
        <f>'[1]Table Y-8(I)'!Q34</f>
        <v/>
      </c>
      <c r="R34" s="19" t="str">
        <f>'[1]Table Y-8(I)'!R34</f>
        <v/>
      </c>
      <c r="S34" s="20" t="str">
        <f>'[1]Table Y-8(I)'!S34</f>
        <v/>
      </c>
      <c r="T34" s="19" t="str">
        <f>'[1]Table Y-8(I)'!T34</f>
        <v/>
      </c>
      <c r="U34" s="20" t="str">
        <f>'[1]Table Y-8(I)'!U34</f>
        <v/>
      </c>
    </row>
    <row r="35" spans="2:21" ht="15.6" hidden="1" x14ac:dyDescent="0.3">
      <c r="B35" s="19" t="str">
        <f>'[1]Table Y-8(I)'!B35</f>
        <v/>
      </c>
      <c r="C35" s="19" t="str">
        <f>'[1]Table Y-8(I)'!C35</f>
        <v/>
      </c>
      <c r="D35" s="19" t="str">
        <f>'[1]Table Y-8(I)'!D35</f>
        <v/>
      </c>
      <c r="E35" s="20" t="str">
        <f>'[1]Table Y-8(I)'!E35</f>
        <v/>
      </c>
      <c r="F35" s="19" t="str">
        <f>'[1]Table Y-8(I)'!F35</f>
        <v/>
      </c>
      <c r="G35" s="20" t="str">
        <f>'[1]Table Y-8(I)'!G35</f>
        <v/>
      </c>
      <c r="H35" s="19" t="str">
        <f>'[1]Table Y-8(I)'!H35</f>
        <v/>
      </c>
      <c r="I35" s="20" t="str">
        <f>'[1]Table Y-8(I)'!I35</f>
        <v/>
      </c>
      <c r="J35" s="19" t="str">
        <f>'[1]Table Y-8(I)'!J35</f>
        <v/>
      </c>
      <c r="K35" s="20" t="str">
        <f>'[1]Table Y-8(I)'!K35</f>
        <v/>
      </c>
      <c r="L35" s="19" t="str">
        <f>'[1]Table Y-8(I)'!L35</f>
        <v/>
      </c>
      <c r="M35" s="20" t="str">
        <f>'[1]Table Y-8(I)'!M35</f>
        <v/>
      </c>
      <c r="N35" s="19" t="str">
        <f>'[1]Table Y-8(I)'!N35</f>
        <v/>
      </c>
      <c r="O35" s="20" t="str">
        <f>'[1]Table Y-8(I)'!O35</f>
        <v/>
      </c>
      <c r="P35" s="19" t="str">
        <f>'[1]Table Y-8(I)'!P35</f>
        <v/>
      </c>
      <c r="Q35" s="20" t="str">
        <f>'[1]Table Y-8(I)'!Q35</f>
        <v/>
      </c>
      <c r="R35" s="19" t="str">
        <f>'[1]Table Y-8(I)'!R35</f>
        <v/>
      </c>
      <c r="S35" s="20" t="str">
        <f>'[1]Table Y-8(I)'!S35</f>
        <v/>
      </c>
      <c r="T35" s="19" t="str">
        <f>'[1]Table Y-8(I)'!T35</f>
        <v/>
      </c>
      <c r="U35" s="20" t="str">
        <f>'[1]Table Y-8(I)'!U35</f>
        <v/>
      </c>
    </row>
    <row r="36" spans="2:21" ht="15.6" hidden="1" x14ac:dyDescent="0.3">
      <c r="B36" s="19" t="str">
        <f>'[1]Table Y-8(I)'!B36</f>
        <v/>
      </c>
      <c r="C36" s="19" t="str">
        <f>'[1]Table Y-8(I)'!C36</f>
        <v/>
      </c>
      <c r="D36" s="19" t="str">
        <f>'[1]Table Y-8(I)'!D36</f>
        <v/>
      </c>
      <c r="E36" s="20" t="str">
        <f>'[1]Table Y-8(I)'!E36</f>
        <v/>
      </c>
      <c r="F36" s="19" t="str">
        <f>'[1]Table Y-8(I)'!F36</f>
        <v/>
      </c>
      <c r="G36" s="20" t="str">
        <f>'[1]Table Y-8(I)'!G36</f>
        <v/>
      </c>
      <c r="H36" s="19" t="str">
        <f>'[1]Table Y-8(I)'!H36</f>
        <v/>
      </c>
      <c r="I36" s="20" t="str">
        <f>'[1]Table Y-8(I)'!I36</f>
        <v/>
      </c>
      <c r="J36" s="19" t="str">
        <f>'[1]Table Y-8(I)'!J36</f>
        <v/>
      </c>
      <c r="K36" s="20" t="str">
        <f>'[1]Table Y-8(I)'!K36</f>
        <v/>
      </c>
      <c r="L36" s="19" t="str">
        <f>'[1]Table Y-8(I)'!L36</f>
        <v/>
      </c>
      <c r="M36" s="20" t="str">
        <f>'[1]Table Y-8(I)'!M36</f>
        <v/>
      </c>
      <c r="N36" s="19" t="str">
        <f>'[1]Table Y-8(I)'!N36</f>
        <v/>
      </c>
      <c r="O36" s="20" t="str">
        <f>'[1]Table Y-8(I)'!O36</f>
        <v/>
      </c>
      <c r="P36" s="19" t="str">
        <f>'[1]Table Y-8(I)'!P36</f>
        <v/>
      </c>
      <c r="Q36" s="20" t="str">
        <f>'[1]Table Y-8(I)'!Q36</f>
        <v/>
      </c>
      <c r="R36" s="19" t="str">
        <f>'[1]Table Y-8(I)'!R36</f>
        <v/>
      </c>
      <c r="S36" s="20" t="str">
        <f>'[1]Table Y-8(I)'!S36</f>
        <v/>
      </c>
      <c r="T36" s="19" t="str">
        <f>'[1]Table Y-8(I)'!T36</f>
        <v/>
      </c>
      <c r="U36" s="20" t="str">
        <f>'[1]Table Y-8(I)'!U36</f>
        <v/>
      </c>
    </row>
    <row r="37" spans="2:21" ht="15.6" hidden="1" x14ac:dyDescent="0.3">
      <c r="B37" s="19" t="str">
        <f>'[1]Table Y-8(I)'!B37</f>
        <v/>
      </c>
      <c r="C37" s="19" t="str">
        <f>'[1]Table Y-8(I)'!C37</f>
        <v/>
      </c>
      <c r="D37" s="19" t="str">
        <f>'[1]Table Y-8(I)'!D37</f>
        <v/>
      </c>
      <c r="E37" s="20" t="str">
        <f>'[1]Table Y-8(I)'!E37</f>
        <v/>
      </c>
      <c r="F37" s="19" t="str">
        <f>'[1]Table Y-8(I)'!F37</f>
        <v/>
      </c>
      <c r="G37" s="20" t="str">
        <f>'[1]Table Y-8(I)'!G37</f>
        <v/>
      </c>
      <c r="H37" s="19" t="str">
        <f>'[1]Table Y-8(I)'!H37</f>
        <v/>
      </c>
      <c r="I37" s="20" t="str">
        <f>'[1]Table Y-8(I)'!I37</f>
        <v/>
      </c>
      <c r="J37" s="19" t="str">
        <f>'[1]Table Y-8(I)'!J37</f>
        <v/>
      </c>
      <c r="K37" s="20" t="str">
        <f>'[1]Table Y-8(I)'!K37</f>
        <v/>
      </c>
      <c r="L37" s="19" t="str">
        <f>'[1]Table Y-8(I)'!L37</f>
        <v/>
      </c>
      <c r="M37" s="20" t="str">
        <f>'[1]Table Y-8(I)'!M37</f>
        <v/>
      </c>
      <c r="N37" s="19" t="str">
        <f>'[1]Table Y-8(I)'!N37</f>
        <v/>
      </c>
      <c r="O37" s="20" t="str">
        <f>'[1]Table Y-8(I)'!O37</f>
        <v/>
      </c>
      <c r="P37" s="19" t="str">
        <f>'[1]Table Y-8(I)'!P37</f>
        <v/>
      </c>
      <c r="Q37" s="20" t="str">
        <f>'[1]Table Y-8(I)'!Q37</f>
        <v/>
      </c>
      <c r="R37" s="19" t="str">
        <f>'[1]Table Y-8(I)'!R37</f>
        <v/>
      </c>
      <c r="S37" s="20" t="str">
        <f>'[1]Table Y-8(I)'!S37</f>
        <v/>
      </c>
      <c r="T37" s="19" t="str">
        <f>'[1]Table Y-8(I)'!T37</f>
        <v/>
      </c>
      <c r="U37" s="20" t="str">
        <f>'[1]Table Y-8(I)'!U37</f>
        <v/>
      </c>
    </row>
    <row r="38" spans="2:21" ht="15.6" hidden="1" x14ac:dyDescent="0.3">
      <c r="B38" s="19" t="str">
        <f>'[1]Table Y-8(I)'!B38</f>
        <v/>
      </c>
      <c r="C38" s="19" t="str">
        <f>'[1]Table Y-8(I)'!C38</f>
        <v/>
      </c>
      <c r="D38" s="19" t="str">
        <f>'[1]Table Y-8(I)'!D38</f>
        <v/>
      </c>
      <c r="E38" s="20" t="str">
        <f>'[1]Table Y-8(I)'!E38</f>
        <v/>
      </c>
      <c r="F38" s="19" t="str">
        <f>'[1]Table Y-8(I)'!F38</f>
        <v/>
      </c>
      <c r="G38" s="20" t="str">
        <f>'[1]Table Y-8(I)'!G38</f>
        <v/>
      </c>
      <c r="H38" s="19" t="str">
        <f>'[1]Table Y-8(I)'!H38</f>
        <v/>
      </c>
      <c r="I38" s="20" t="str">
        <f>'[1]Table Y-8(I)'!I38</f>
        <v/>
      </c>
      <c r="J38" s="19" t="str">
        <f>'[1]Table Y-8(I)'!J38</f>
        <v/>
      </c>
      <c r="K38" s="20" t="str">
        <f>'[1]Table Y-8(I)'!K38</f>
        <v/>
      </c>
      <c r="L38" s="19" t="str">
        <f>'[1]Table Y-8(I)'!L38</f>
        <v/>
      </c>
      <c r="M38" s="20" t="str">
        <f>'[1]Table Y-8(I)'!M38</f>
        <v/>
      </c>
      <c r="N38" s="19" t="str">
        <f>'[1]Table Y-8(I)'!N38</f>
        <v/>
      </c>
      <c r="O38" s="20" t="str">
        <f>'[1]Table Y-8(I)'!O38</f>
        <v/>
      </c>
      <c r="P38" s="19" t="str">
        <f>'[1]Table Y-8(I)'!P38</f>
        <v/>
      </c>
      <c r="Q38" s="20" t="str">
        <f>'[1]Table Y-8(I)'!Q38</f>
        <v/>
      </c>
      <c r="R38" s="19" t="str">
        <f>'[1]Table Y-8(I)'!R38</f>
        <v/>
      </c>
      <c r="S38" s="20" t="str">
        <f>'[1]Table Y-8(I)'!S38</f>
        <v/>
      </c>
      <c r="T38" s="19" t="str">
        <f>'[1]Table Y-8(I)'!T38</f>
        <v/>
      </c>
      <c r="U38" s="20" t="str">
        <f>'[1]Table Y-8(I)'!U38</f>
        <v/>
      </c>
    </row>
    <row r="39" spans="2:21" ht="15.6" hidden="1" x14ac:dyDescent="0.3">
      <c r="B39" s="19" t="str">
        <f>'[1]Table Y-8(I)'!B39</f>
        <v/>
      </c>
      <c r="C39" s="19" t="str">
        <f>'[1]Table Y-8(I)'!C39</f>
        <v/>
      </c>
      <c r="D39" s="19" t="str">
        <f>'[1]Table Y-8(I)'!D39</f>
        <v/>
      </c>
      <c r="E39" s="20" t="str">
        <f>'[1]Table Y-8(I)'!E39</f>
        <v/>
      </c>
      <c r="F39" s="19" t="str">
        <f>'[1]Table Y-8(I)'!F39</f>
        <v/>
      </c>
      <c r="G39" s="20" t="str">
        <f>'[1]Table Y-8(I)'!G39</f>
        <v/>
      </c>
      <c r="H39" s="19" t="str">
        <f>'[1]Table Y-8(I)'!H39</f>
        <v/>
      </c>
      <c r="I39" s="20" t="str">
        <f>'[1]Table Y-8(I)'!I39</f>
        <v/>
      </c>
      <c r="J39" s="19" t="str">
        <f>'[1]Table Y-8(I)'!J39</f>
        <v/>
      </c>
      <c r="K39" s="20" t="str">
        <f>'[1]Table Y-8(I)'!K39</f>
        <v/>
      </c>
      <c r="L39" s="19" t="str">
        <f>'[1]Table Y-8(I)'!L39</f>
        <v/>
      </c>
      <c r="M39" s="20" t="str">
        <f>'[1]Table Y-8(I)'!M39</f>
        <v/>
      </c>
      <c r="N39" s="19" t="str">
        <f>'[1]Table Y-8(I)'!N39</f>
        <v/>
      </c>
      <c r="O39" s="20" t="str">
        <f>'[1]Table Y-8(I)'!O39</f>
        <v/>
      </c>
      <c r="P39" s="19" t="str">
        <f>'[1]Table Y-8(I)'!P39</f>
        <v/>
      </c>
      <c r="Q39" s="20" t="str">
        <f>'[1]Table Y-8(I)'!Q39</f>
        <v/>
      </c>
      <c r="R39" s="19" t="str">
        <f>'[1]Table Y-8(I)'!R39</f>
        <v/>
      </c>
      <c r="S39" s="20" t="str">
        <f>'[1]Table Y-8(I)'!S39</f>
        <v/>
      </c>
      <c r="T39" s="19" t="str">
        <f>'[1]Table Y-8(I)'!T39</f>
        <v/>
      </c>
      <c r="U39" s="20" t="str">
        <f>'[1]Table Y-8(I)'!U39</f>
        <v/>
      </c>
    </row>
    <row r="40" spans="2:21" x14ac:dyDescent="0.3">
      <c r="B40" s="39" t="str">
        <f>"STATE:" &amp; "    " &amp;  [1]Crops!$A$2 &amp; "(" &amp;[1]Crops!$B$2 &amp;")"</f>
        <v>STATE:    PUDUCHERRY(34)</v>
      </c>
      <c r="C40" s="39"/>
      <c r="D40" s="39"/>
      <c r="E40" s="1"/>
      <c r="F40" s="1"/>
      <c r="G40" s="41" t="str">
        <f>"YEAR:" &amp; "    " &amp;  [1]Crops!$B$3</f>
        <v>YEAR:    2022-23</v>
      </c>
      <c r="H40" s="41"/>
      <c r="I40" s="41"/>
      <c r="J40" s="1"/>
      <c r="K40" s="1"/>
      <c r="L40" s="1"/>
      <c r="M40" s="41" t="str">
        <f>"SEASON:" &amp; "    " &amp;  [1]Crops!$A$5 &amp; "(" &amp;[1]Crops!$B$5 &amp;")"</f>
        <v>SEASON:    RABI I(4)</v>
      </c>
      <c r="N40" s="41"/>
      <c r="O40" s="41"/>
      <c r="P40" s="41"/>
      <c r="Q40" s="1"/>
      <c r="R40" s="43" t="str">
        <f>"SAMPLE TYPE:" &amp; "    " &amp;  "POOLED" &amp; "(" &amp;3 &amp;")"</f>
        <v>SAMPLE TYPE:    POOLED(3)</v>
      </c>
      <c r="S40" s="43"/>
      <c r="T40" s="43"/>
      <c r="U40" s="43"/>
    </row>
    <row r="41" spans="2:21" x14ac:dyDescent="0.3">
      <c r="B41" s="40"/>
      <c r="C41" s="40"/>
      <c r="D41" s="40"/>
      <c r="E41" s="2"/>
      <c r="F41" s="2"/>
      <c r="G41" s="42"/>
      <c r="H41" s="42"/>
      <c r="I41" s="42"/>
      <c r="J41" s="2"/>
      <c r="K41" s="2"/>
      <c r="L41" s="2"/>
      <c r="M41" s="42"/>
      <c r="N41" s="42"/>
      <c r="O41" s="42"/>
      <c r="P41" s="42"/>
      <c r="Q41" s="2"/>
      <c r="R41" s="44"/>
      <c r="S41" s="44"/>
      <c r="T41" s="44"/>
      <c r="U41" s="44"/>
    </row>
    <row r="42" spans="2:21" ht="15" hidden="1" customHeight="1" x14ac:dyDescent="0.3">
      <c r="B42" s="49" t="s">
        <v>2</v>
      </c>
      <c r="C42" s="50" t="s">
        <v>3</v>
      </c>
      <c r="D42" s="51" t="s">
        <v>4</v>
      </c>
      <c r="E42" s="51"/>
      <c r="F42" s="51"/>
      <c r="G42" s="51"/>
      <c r="H42" s="51"/>
      <c r="I42" s="51"/>
      <c r="J42" s="52" t="s">
        <v>5</v>
      </c>
      <c r="K42" s="52"/>
      <c r="L42" s="52"/>
      <c r="M42" s="52"/>
      <c r="N42" s="52"/>
      <c r="O42" s="52"/>
      <c r="P42" s="52" t="s">
        <v>6</v>
      </c>
      <c r="Q42" s="52"/>
      <c r="R42" s="52"/>
      <c r="S42" s="52"/>
      <c r="T42" s="52"/>
      <c r="U42" s="52"/>
    </row>
    <row r="43" spans="2:21" hidden="1" x14ac:dyDescent="0.3">
      <c r="B43" s="49"/>
      <c r="C43" s="50"/>
      <c r="D43" s="49" t="s">
        <v>7</v>
      </c>
      <c r="E43" s="49"/>
      <c r="F43" s="49" t="s">
        <v>8</v>
      </c>
      <c r="G43" s="49"/>
      <c r="H43" s="49" t="s">
        <v>9</v>
      </c>
      <c r="I43" s="49"/>
      <c r="J43" s="49" t="s">
        <v>7</v>
      </c>
      <c r="K43" s="49"/>
      <c r="L43" s="49" t="s">
        <v>8</v>
      </c>
      <c r="M43" s="49"/>
      <c r="N43" s="49" t="s">
        <v>9</v>
      </c>
      <c r="O43" s="49"/>
      <c r="P43" s="49" t="s">
        <v>7</v>
      </c>
      <c r="Q43" s="49"/>
      <c r="R43" s="49" t="s">
        <v>8</v>
      </c>
      <c r="S43" s="49"/>
      <c r="T43" s="49" t="s">
        <v>9</v>
      </c>
      <c r="U43" s="49"/>
    </row>
    <row r="44" spans="2:21" ht="28.8" hidden="1" x14ac:dyDescent="0.3">
      <c r="B44" s="49"/>
      <c r="C44" s="50"/>
      <c r="D44" s="3" t="s">
        <v>10</v>
      </c>
      <c r="E44" s="3" t="s">
        <v>11</v>
      </c>
      <c r="F44" s="3" t="s">
        <v>10</v>
      </c>
      <c r="G44" s="3" t="s">
        <v>11</v>
      </c>
      <c r="H44" s="3" t="s">
        <v>10</v>
      </c>
      <c r="I44" s="3" t="s">
        <v>11</v>
      </c>
      <c r="J44" s="3" t="s">
        <v>10</v>
      </c>
      <c r="K44" s="3" t="s">
        <v>11</v>
      </c>
      <c r="L44" s="3" t="s">
        <v>10</v>
      </c>
      <c r="M44" s="3" t="s">
        <v>11</v>
      </c>
      <c r="N44" s="3" t="s">
        <v>10</v>
      </c>
      <c r="O44" s="3" t="s">
        <v>11</v>
      </c>
      <c r="P44" s="3" t="s">
        <v>10</v>
      </c>
      <c r="Q44" s="3" t="s">
        <v>11</v>
      </c>
      <c r="R44" s="3" t="s">
        <v>10</v>
      </c>
      <c r="S44" s="3" t="s">
        <v>11</v>
      </c>
      <c r="T44" s="3" t="s">
        <v>10</v>
      </c>
      <c r="U44" s="3" t="s">
        <v>11</v>
      </c>
    </row>
    <row r="45" spans="2:21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</row>
    <row r="46" spans="2:21" ht="15.6" x14ac:dyDescent="0.3">
      <c r="B46" s="86" t="str">
        <f>'[1]Table Y-8(I)'!B46</f>
        <v>PADDY (97)</v>
      </c>
      <c r="C46" s="86">
        <f>'[1]Table Y-8(I)'!C46</f>
        <v>20</v>
      </c>
      <c r="D46" s="86">
        <f>'[1]Table Y-8(I)'!D46</f>
        <v>20</v>
      </c>
      <c r="E46" s="87">
        <f>'[1]Table Y-8(I)'!E46</f>
        <v>3388.4859999999999</v>
      </c>
      <c r="F46" s="86">
        <f>'[1]Table Y-8(I)'!F46</f>
        <v>0</v>
      </c>
      <c r="G46" s="87">
        <f>'[1]Table Y-8(I)'!G46</f>
        <v>0</v>
      </c>
      <c r="H46" s="86">
        <f>'[1]Table Y-8(I)'!H46</f>
        <v>20</v>
      </c>
      <c r="I46" s="87">
        <f>'[1]Table Y-8(I)'!I46</f>
        <v>3388.4859999999999</v>
      </c>
      <c r="J46" s="86">
        <f>'[1]Table Y-8(I)'!J46</f>
        <v>0</v>
      </c>
      <c r="K46" s="87">
        <f>'[1]Table Y-8(I)'!K46</f>
        <v>0</v>
      </c>
      <c r="L46" s="86">
        <f>'[1]Table Y-8(I)'!L46</f>
        <v>0</v>
      </c>
      <c r="M46" s="87">
        <f>'[1]Table Y-8(I)'!M46</f>
        <v>0</v>
      </c>
      <c r="N46" s="86">
        <f>'[1]Table Y-8(I)'!N46</f>
        <v>0</v>
      </c>
      <c r="O46" s="87">
        <f>'[1]Table Y-8(I)'!O46</f>
        <v>0</v>
      </c>
      <c r="P46" s="86">
        <f>'[1]Table Y-8(I)'!P46</f>
        <v>20</v>
      </c>
      <c r="Q46" s="87">
        <f>'[1]Table Y-8(I)'!Q46</f>
        <v>3388.4859999999999</v>
      </c>
      <c r="R46" s="86">
        <f>'[1]Table Y-8(I)'!R46</f>
        <v>0</v>
      </c>
      <c r="S46" s="87">
        <f>'[1]Table Y-8(I)'!S46</f>
        <v>0</v>
      </c>
      <c r="T46" s="86">
        <f>'[1]Table Y-8(I)'!T46</f>
        <v>20</v>
      </c>
      <c r="U46" s="87">
        <f>'[1]Table Y-8(I)'!U46</f>
        <v>3388.4859999999999</v>
      </c>
    </row>
    <row r="47" spans="2:21" ht="15.6" hidden="1" x14ac:dyDescent="0.3">
      <c r="B47" s="19" t="str">
        <f>'[1]Table Y-8(I)'!B47</f>
        <v/>
      </c>
      <c r="C47" s="19" t="str">
        <f>'[1]Table Y-8(I)'!C47</f>
        <v/>
      </c>
      <c r="D47" s="19" t="str">
        <f>'[1]Table Y-8(I)'!D47</f>
        <v/>
      </c>
      <c r="E47" s="20" t="str">
        <f>'[1]Table Y-8(I)'!E47</f>
        <v/>
      </c>
      <c r="F47" s="19" t="str">
        <f>'[1]Table Y-8(I)'!F47</f>
        <v/>
      </c>
      <c r="G47" s="20" t="str">
        <f>'[1]Table Y-8(I)'!G47</f>
        <v/>
      </c>
      <c r="H47" s="19" t="str">
        <f>'[1]Table Y-8(I)'!H47</f>
        <v/>
      </c>
      <c r="I47" s="20" t="str">
        <f>'[1]Table Y-8(I)'!I47</f>
        <v/>
      </c>
      <c r="J47" s="19" t="str">
        <f>'[1]Table Y-8(I)'!J47</f>
        <v/>
      </c>
      <c r="K47" s="20" t="str">
        <f>'[1]Table Y-8(I)'!K47</f>
        <v/>
      </c>
      <c r="L47" s="19" t="str">
        <f>'[1]Table Y-8(I)'!L47</f>
        <v/>
      </c>
      <c r="M47" s="20" t="str">
        <f>'[1]Table Y-8(I)'!M47</f>
        <v/>
      </c>
      <c r="N47" s="19" t="str">
        <f>'[1]Table Y-8(I)'!N47</f>
        <v/>
      </c>
      <c r="O47" s="20" t="str">
        <f>'[1]Table Y-8(I)'!O47</f>
        <v/>
      </c>
      <c r="P47" s="19" t="str">
        <f>'[1]Table Y-8(I)'!P47</f>
        <v/>
      </c>
      <c r="Q47" s="20" t="str">
        <f>'[1]Table Y-8(I)'!Q47</f>
        <v/>
      </c>
      <c r="R47" s="19" t="str">
        <f>'[1]Table Y-8(I)'!R47</f>
        <v/>
      </c>
      <c r="S47" s="20" t="str">
        <f>'[1]Table Y-8(I)'!S47</f>
        <v/>
      </c>
      <c r="T47" s="19" t="str">
        <f>'[1]Table Y-8(I)'!T47</f>
        <v/>
      </c>
      <c r="U47" s="20" t="str">
        <f>'[1]Table Y-8(I)'!U47</f>
        <v/>
      </c>
    </row>
    <row r="48" spans="2:21" ht="15.6" hidden="1" x14ac:dyDescent="0.3">
      <c r="B48" s="19" t="str">
        <f>'[1]Table Y-8(I)'!B48</f>
        <v/>
      </c>
      <c r="C48" s="19" t="str">
        <f>'[1]Table Y-8(I)'!C48</f>
        <v/>
      </c>
      <c r="D48" s="19" t="str">
        <f>'[1]Table Y-8(I)'!D48</f>
        <v/>
      </c>
      <c r="E48" s="20" t="str">
        <f>'[1]Table Y-8(I)'!E48</f>
        <v/>
      </c>
      <c r="F48" s="19" t="str">
        <f>'[1]Table Y-8(I)'!F48</f>
        <v/>
      </c>
      <c r="G48" s="20" t="str">
        <f>'[1]Table Y-8(I)'!G48</f>
        <v/>
      </c>
      <c r="H48" s="19" t="str">
        <f>'[1]Table Y-8(I)'!H48</f>
        <v/>
      </c>
      <c r="I48" s="20" t="str">
        <f>'[1]Table Y-8(I)'!I48</f>
        <v/>
      </c>
      <c r="J48" s="19" t="str">
        <f>'[1]Table Y-8(I)'!J48</f>
        <v/>
      </c>
      <c r="K48" s="20" t="str">
        <f>'[1]Table Y-8(I)'!K48</f>
        <v/>
      </c>
      <c r="L48" s="19" t="str">
        <f>'[1]Table Y-8(I)'!L48</f>
        <v/>
      </c>
      <c r="M48" s="20" t="str">
        <f>'[1]Table Y-8(I)'!M48</f>
        <v/>
      </c>
      <c r="N48" s="19" t="str">
        <f>'[1]Table Y-8(I)'!N48</f>
        <v/>
      </c>
      <c r="O48" s="20" t="str">
        <f>'[1]Table Y-8(I)'!O48</f>
        <v/>
      </c>
      <c r="P48" s="19" t="str">
        <f>'[1]Table Y-8(I)'!P48</f>
        <v/>
      </c>
      <c r="Q48" s="20" t="str">
        <f>'[1]Table Y-8(I)'!Q48</f>
        <v/>
      </c>
      <c r="R48" s="19" t="str">
        <f>'[1]Table Y-8(I)'!R48</f>
        <v/>
      </c>
      <c r="S48" s="20" t="str">
        <f>'[1]Table Y-8(I)'!S48</f>
        <v/>
      </c>
      <c r="T48" s="19" t="str">
        <f>'[1]Table Y-8(I)'!T48</f>
        <v/>
      </c>
      <c r="U48" s="20" t="str">
        <f>'[1]Table Y-8(I)'!U48</f>
        <v/>
      </c>
    </row>
    <row r="49" spans="2:21" ht="15.6" hidden="1" x14ac:dyDescent="0.3">
      <c r="B49" s="19" t="str">
        <f>'[1]Table Y-8(I)'!B49</f>
        <v/>
      </c>
      <c r="C49" s="19" t="str">
        <f>'[1]Table Y-8(I)'!C49</f>
        <v/>
      </c>
      <c r="D49" s="19" t="str">
        <f>'[1]Table Y-8(I)'!D49</f>
        <v/>
      </c>
      <c r="E49" s="20" t="str">
        <f>'[1]Table Y-8(I)'!E49</f>
        <v/>
      </c>
      <c r="F49" s="19" t="str">
        <f>'[1]Table Y-8(I)'!F49</f>
        <v/>
      </c>
      <c r="G49" s="20" t="str">
        <f>'[1]Table Y-8(I)'!G49</f>
        <v/>
      </c>
      <c r="H49" s="19" t="str">
        <f>'[1]Table Y-8(I)'!H49</f>
        <v/>
      </c>
      <c r="I49" s="20" t="str">
        <f>'[1]Table Y-8(I)'!I49</f>
        <v/>
      </c>
      <c r="J49" s="19" t="str">
        <f>'[1]Table Y-8(I)'!J49</f>
        <v/>
      </c>
      <c r="K49" s="20" t="str">
        <f>'[1]Table Y-8(I)'!K49</f>
        <v/>
      </c>
      <c r="L49" s="19" t="str">
        <f>'[1]Table Y-8(I)'!L49</f>
        <v/>
      </c>
      <c r="M49" s="20" t="str">
        <f>'[1]Table Y-8(I)'!M49</f>
        <v/>
      </c>
      <c r="N49" s="19" t="str">
        <f>'[1]Table Y-8(I)'!N49</f>
        <v/>
      </c>
      <c r="O49" s="20" t="str">
        <f>'[1]Table Y-8(I)'!O49</f>
        <v/>
      </c>
      <c r="P49" s="19" t="str">
        <f>'[1]Table Y-8(I)'!P49</f>
        <v/>
      </c>
      <c r="Q49" s="20" t="str">
        <f>'[1]Table Y-8(I)'!Q49</f>
        <v/>
      </c>
      <c r="R49" s="19" t="str">
        <f>'[1]Table Y-8(I)'!R49</f>
        <v/>
      </c>
      <c r="S49" s="20" t="str">
        <f>'[1]Table Y-8(I)'!S49</f>
        <v/>
      </c>
      <c r="T49" s="19" t="str">
        <f>'[1]Table Y-8(I)'!T49</f>
        <v/>
      </c>
      <c r="U49" s="20" t="str">
        <f>'[1]Table Y-8(I)'!U49</f>
        <v/>
      </c>
    </row>
    <row r="50" spans="2:21" ht="15.6" hidden="1" x14ac:dyDescent="0.3">
      <c r="B50" s="19" t="str">
        <f>'[1]Table Y-8(I)'!B50</f>
        <v/>
      </c>
      <c r="C50" s="19" t="str">
        <f>'[1]Table Y-8(I)'!C50</f>
        <v/>
      </c>
      <c r="D50" s="19" t="str">
        <f>'[1]Table Y-8(I)'!D50</f>
        <v/>
      </c>
      <c r="E50" s="20" t="str">
        <f>'[1]Table Y-8(I)'!E50</f>
        <v/>
      </c>
      <c r="F50" s="19" t="str">
        <f>'[1]Table Y-8(I)'!F50</f>
        <v/>
      </c>
      <c r="G50" s="20" t="str">
        <f>'[1]Table Y-8(I)'!G50</f>
        <v/>
      </c>
      <c r="H50" s="19" t="str">
        <f>'[1]Table Y-8(I)'!H50</f>
        <v/>
      </c>
      <c r="I50" s="20" t="str">
        <f>'[1]Table Y-8(I)'!I50</f>
        <v/>
      </c>
      <c r="J50" s="19" t="str">
        <f>'[1]Table Y-8(I)'!J50</f>
        <v/>
      </c>
      <c r="K50" s="20" t="str">
        <f>'[1]Table Y-8(I)'!K50</f>
        <v/>
      </c>
      <c r="L50" s="19" t="str">
        <f>'[1]Table Y-8(I)'!L50</f>
        <v/>
      </c>
      <c r="M50" s="20" t="str">
        <f>'[1]Table Y-8(I)'!M50</f>
        <v/>
      </c>
      <c r="N50" s="19" t="str">
        <f>'[1]Table Y-8(I)'!N50</f>
        <v/>
      </c>
      <c r="O50" s="20" t="str">
        <f>'[1]Table Y-8(I)'!O50</f>
        <v/>
      </c>
      <c r="P50" s="19" t="str">
        <f>'[1]Table Y-8(I)'!P50</f>
        <v/>
      </c>
      <c r="Q50" s="20" t="str">
        <f>'[1]Table Y-8(I)'!Q50</f>
        <v/>
      </c>
      <c r="R50" s="19" t="str">
        <f>'[1]Table Y-8(I)'!R50</f>
        <v/>
      </c>
      <c r="S50" s="20" t="str">
        <f>'[1]Table Y-8(I)'!S50</f>
        <v/>
      </c>
      <c r="T50" s="19" t="str">
        <f>'[1]Table Y-8(I)'!T50</f>
        <v/>
      </c>
      <c r="U50" s="20" t="str">
        <f>'[1]Table Y-8(I)'!U50</f>
        <v/>
      </c>
    </row>
    <row r="51" spans="2:21" ht="15.6" hidden="1" x14ac:dyDescent="0.3">
      <c r="B51" s="19" t="str">
        <f>'[1]Table Y-8(I)'!B51</f>
        <v/>
      </c>
      <c r="C51" s="19" t="str">
        <f>'[1]Table Y-8(I)'!C51</f>
        <v/>
      </c>
      <c r="D51" s="19" t="str">
        <f>'[1]Table Y-8(I)'!D51</f>
        <v/>
      </c>
      <c r="E51" s="20" t="str">
        <f>'[1]Table Y-8(I)'!E51</f>
        <v/>
      </c>
      <c r="F51" s="19" t="str">
        <f>'[1]Table Y-8(I)'!F51</f>
        <v/>
      </c>
      <c r="G51" s="20" t="str">
        <f>'[1]Table Y-8(I)'!G51</f>
        <v/>
      </c>
      <c r="H51" s="19" t="str">
        <f>'[1]Table Y-8(I)'!H51</f>
        <v/>
      </c>
      <c r="I51" s="20" t="str">
        <f>'[1]Table Y-8(I)'!I51</f>
        <v/>
      </c>
      <c r="J51" s="19" t="str">
        <f>'[1]Table Y-8(I)'!J51</f>
        <v/>
      </c>
      <c r="K51" s="20" t="str">
        <f>'[1]Table Y-8(I)'!K51</f>
        <v/>
      </c>
      <c r="L51" s="19" t="str">
        <f>'[1]Table Y-8(I)'!L51</f>
        <v/>
      </c>
      <c r="M51" s="20" t="str">
        <f>'[1]Table Y-8(I)'!M51</f>
        <v/>
      </c>
      <c r="N51" s="19" t="str">
        <f>'[1]Table Y-8(I)'!N51</f>
        <v/>
      </c>
      <c r="O51" s="20" t="str">
        <f>'[1]Table Y-8(I)'!O51</f>
        <v/>
      </c>
      <c r="P51" s="19" t="str">
        <f>'[1]Table Y-8(I)'!P51</f>
        <v/>
      </c>
      <c r="Q51" s="20" t="str">
        <f>'[1]Table Y-8(I)'!Q51</f>
        <v/>
      </c>
      <c r="R51" s="19" t="str">
        <f>'[1]Table Y-8(I)'!R51</f>
        <v/>
      </c>
      <c r="S51" s="20" t="str">
        <f>'[1]Table Y-8(I)'!S51</f>
        <v/>
      </c>
      <c r="T51" s="19" t="str">
        <f>'[1]Table Y-8(I)'!T51</f>
        <v/>
      </c>
      <c r="U51" s="20" t="str">
        <f>'[1]Table Y-8(I)'!U51</f>
        <v/>
      </c>
    </row>
    <row r="52" spans="2:21" ht="15.6" hidden="1" x14ac:dyDescent="0.3">
      <c r="B52" s="19" t="str">
        <f>'[1]Table Y-8(I)'!B52</f>
        <v/>
      </c>
      <c r="C52" s="19" t="str">
        <f>'[1]Table Y-8(I)'!C52</f>
        <v/>
      </c>
      <c r="D52" s="19" t="str">
        <f>'[1]Table Y-8(I)'!D52</f>
        <v/>
      </c>
      <c r="E52" s="20" t="str">
        <f>'[1]Table Y-8(I)'!E52</f>
        <v/>
      </c>
      <c r="F52" s="19" t="str">
        <f>'[1]Table Y-8(I)'!F52</f>
        <v/>
      </c>
      <c r="G52" s="20" t="str">
        <f>'[1]Table Y-8(I)'!G52</f>
        <v/>
      </c>
      <c r="H52" s="19" t="str">
        <f>'[1]Table Y-8(I)'!H52</f>
        <v/>
      </c>
      <c r="I52" s="20" t="str">
        <f>'[1]Table Y-8(I)'!I52</f>
        <v/>
      </c>
      <c r="J52" s="19" t="str">
        <f>'[1]Table Y-8(I)'!J52</f>
        <v/>
      </c>
      <c r="K52" s="20" t="str">
        <f>'[1]Table Y-8(I)'!K52</f>
        <v/>
      </c>
      <c r="L52" s="19" t="str">
        <f>'[1]Table Y-8(I)'!L52</f>
        <v/>
      </c>
      <c r="M52" s="20" t="str">
        <f>'[1]Table Y-8(I)'!M52</f>
        <v/>
      </c>
      <c r="N52" s="19" t="str">
        <f>'[1]Table Y-8(I)'!N52</f>
        <v/>
      </c>
      <c r="O52" s="20" t="str">
        <f>'[1]Table Y-8(I)'!O52</f>
        <v/>
      </c>
      <c r="P52" s="19" t="str">
        <f>'[1]Table Y-8(I)'!P52</f>
        <v/>
      </c>
      <c r="Q52" s="20" t="str">
        <f>'[1]Table Y-8(I)'!Q52</f>
        <v/>
      </c>
      <c r="R52" s="19" t="str">
        <f>'[1]Table Y-8(I)'!R52</f>
        <v/>
      </c>
      <c r="S52" s="20" t="str">
        <f>'[1]Table Y-8(I)'!S52</f>
        <v/>
      </c>
      <c r="T52" s="19" t="str">
        <f>'[1]Table Y-8(I)'!T52</f>
        <v/>
      </c>
      <c r="U52" s="20" t="str">
        <f>'[1]Table Y-8(I)'!U52</f>
        <v/>
      </c>
    </row>
    <row r="53" spans="2:21" ht="15.6" hidden="1" x14ac:dyDescent="0.3">
      <c r="B53" s="19" t="str">
        <f>'[1]Table Y-8(I)'!B53</f>
        <v/>
      </c>
      <c r="C53" s="19" t="str">
        <f>'[1]Table Y-8(I)'!C53</f>
        <v/>
      </c>
      <c r="D53" s="19" t="str">
        <f>'[1]Table Y-8(I)'!D53</f>
        <v/>
      </c>
      <c r="E53" s="20" t="str">
        <f>'[1]Table Y-8(I)'!E53</f>
        <v/>
      </c>
      <c r="F53" s="19" t="str">
        <f>'[1]Table Y-8(I)'!F53</f>
        <v/>
      </c>
      <c r="G53" s="20" t="str">
        <f>'[1]Table Y-8(I)'!G53</f>
        <v/>
      </c>
      <c r="H53" s="19" t="str">
        <f>'[1]Table Y-8(I)'!H53</f>
        <v/>
      </c>
      <c r="I53" s="20" t="str">
        <f>'[1]Table Y-8(I)'!I53</f>
        <v/>
      </c>
      <c r="J53" s="19" t="str">
        <f>'[1]Table Y-8(I)'!J53</f>
        <v/>
      </c>
      <c r="K53" s="20" t="str">
        <f>'[1]Table Y-8(I)'!K53</f>
        <v/>
      </c>
      <c r="L53" s="19" t="str">
        <f>'[1]Table Y-8(I)'!L53</f>
        <v/>
      </c>
      <c r="M53" s="20" t="str">
        <f>'[1]Table Y-8(I)'!M53</f>
        <v/>
      </c>
      <c r="N53" s="19" t="str">
        <f>'[1]Table Y-8(I)'!N53</f>
        <v/>
      </c>
      <c r="O53" s="20" t="str">
        <f>'[1]Table Y-8(I)'!O53</f>
        <v/>
      </c>
      <c r="P53" s="19" t="str">
        <f>'[1]Table Y-8(I)'!P53</f>
        <v/>
      </c>
      <c r="Q53" s="20" t="str">
        <f>'[1]Table Y-8(I)'!Q53</f>
        <v/>
      </c>
      <c r="R53" s="19" t="str">
        <f>'[1]Table Y-8(I)'!R53</f>
        <v/>
      </c>
      <c r="S53" s="20" t="str">
        <f>'[1]Table Y-8(I)'!S53</f>
        <v/>
      </c>
      <c r="T53" s="19" t="str">
        <f>'[1]Table Y-8(I)'!T53</f>
        <v/>
      </c>
      <c r="U53" s="20" t="str">
        <f>'[1]Table Y-8(I)'!U53</f>
        <v/>
      </c>
    </row>
    <row r="54" spans="2:21" ht="15.6" hidden="1" x14ac:dyDescent="0.3">
      <c r="B54" s="19" t="str">
        <f>'[1]Table Y-8(I)'!B54</f>
        <v/>
      </c>
      <c r="C54" s="19" t="str">
        <f>'[1]Table Y-8(I)'!C54</f>
        <v/>
      </c>
      <c r="D54" s="19" t="str">
        <f>'[1]Table Y-8(I)'!D54</f>
        <v/>
      </c>
      <c r="E54" s="20" t="str">
        <f>'[1]Table Y-8(I)'!E54</f>
        <v/>
      </c>
      <c r="F54" s="19" t="str">
        <f>'[1]Table Y-8(I)'!F54</f>
        <v/>
      </c>
      <c r="G54" s="20" t="str">
        <f>'[1]Table Y-8(I)'!G54</f>
        <v/>
      </c>
      <c r="H54" s="19" t="str">
        <f>'[1]Table Y-8(I)'!H54</f>
        <v/>
      </c>
      <c r="I54" s="20" t="str">
        <f>'[1]Table Y-8(I)'!I54</f>
        <v/>
      </c>
      <c r="J54" s="19" t="str">
        <f>'[1]Table Y-8(I)'!J54</f>
        <v/>
      </c>
      <c r="K54" s="20" t="str">
        <f>'[1]Table Y-8(I)'!K54</f>
        <v/>
      </c>
      <c r="L54" s="19" t="str">
        <f>'[1]Table Y-8(I)'!L54</f>
        <v/>
      </c>
      <c r="M54" s="20" t="str">
        <f>'[1]Table Y-8(I)'!M54</f>
        <v/>
      </c>
      <c r="N54" s="19" t="str">
        <f>'[1]Table Y-8(I)'!N54</f>
        <v/>
      </c>
      <c r="O54" s="20" t="str">
        <f>'[1]Table Y-8(I)'!O54</f>
        <v/>
      </c>
      <c r="P54" s="19" t="str">
        <f>'[1]Table Y-8(I)'!P54</f>
        <v/>
      </c>
      <c r="Q54" s="20" t="str">
        <f>'[1]Table Y-8(I)'!Q54</f>
        <v/>
      </c>
      <c r="R54" s="19" t="str">
        <f>'[1]Table Y-8(I)'!R54</f>
        <v/>
      </c>
      <c r="S54" s="20" t="str">
        <f>'[1]Table Y-8(I)'!S54</f>
        <v/>
      </c>
      <c r="T54" s="19" t="str">
        <f>'[1]Table Y-8(I)'!T54</f>
        <v/>
      </c>
      <c r="U54" s="20" t="str">
        <f>'[1]Table Y-8(I)'!U54</f>
        <v/>
      </c>
    </row>
    <row r="55" spans="2:21" ht="15.6" hidden="1" x14ac:dyDescent="0.3">
      <c r="B55" s="19" t="str">
        <f>'[1]Table Y-8(I)'!B55</f>
        <v/>
      </c>
      <c r="C55" s="19" t="str">
        <f>'[1]Table Y-8(I)'!C55</f>
        <v/>
      </c>
      <c r="D55" s="19" t="str">
        <f>'[1]Table Y-8(I)'!D55</f>
        <v/>
      </c>
      <c r="E55" s="20" t="str">
        <f>'[1]Table Y-8(I)'!E55</f>
        <v/>
      </c>
      <c r="F55" s="19" t="str">
        <f>'[1]Table Y-8(I)'!F55</f>
        <v/>
      </c>
      <c r="G55" s="20" t="str">
        <f>'[1]Table Y-8(I)'!G55</f>
        <v/>
      </c>
      <c r="H55" s="19" t="str">
        <f>'[1]Table Y-8(I)'!H55</f>
        <v/>
      </c>
      <c r="I55" s="20" t="str">
        <f>'[1]Table Y-8(I)'!I55</f>
        <v/>
      </c>
      <c r="J55" s="19" t="str">
        <f>'[1]Table Y-8(I)'!J55</f>
        <v/>
      </c>
      <c r="K55" s="20" t="str">
        <f>'[1]Table Y-8(I)'!K55</f>
        <v/>
      </c>
      <c r="L55" s="19" t="str">
        <f>'[1]Table Y-8(I)'!L55</f>
        <v/>
      </c>
      <c r="M55" s="20" t="str">
        <f>'[1]Table Y-8(I)'!M55</f>
        <v/>
      </c>
      <c r="N55" s="19" t="str">
        <f>'[1]Table Y-8(I)'!N55</f>
        <v/>
      </c>
      <c r="O55" s="20" t="str">
        <f>'[1]Table Y-8(I)'!O55</f>
        <v/>
      </c>
      <c r="P55" s="19" t="str">
        <f>'[1]Table Y-8(I)'!P55</f>
        <v/>
      </c>
      <c r="Q55" s="20" t="str">
        <f>'[1]Table Y-8(I)'!Q55</f>
        <v/>
      </c>
      <c r="R55" s="19" t="str">
        <f>'[1]Table Y-8(I)'!R55</f>
        <v/>
      </c>
      <c r="S55" s="20" t="str">
        <f>'[1]Table Y-8(I)'!S55</f>
        <v/>
      </c>
      <c r="T55" s="19" t="str">
        <f>'[1]Table Y-8(I)'!T55</f>
        <v/>
      </c>
      <c r="U55" s="20" t="str">
        <f>'[1]Table Y-8(I)'!U55</f>
        <v/>
      </c>
    </row>
    <row r="56" spans="2:21" ht="15.6" hidden="1" x14ac:dyDescent="0.3">
      <c r="B56" s="19" t="str">
        <f>'[1]Table Y-8(I)'!B56</f>
        <v/>
      </c>
      <c r="C56" s="19" t="str">
        <f>'[1]Table Y-8(I)'!C56</f>
        <v/>
      </c>
      <c r="D56" s="19" t="str">
        <f>'[1]Table Y-8(I)'!D56</f>
        <v/>
      </c>
      <c r="E56" s="20" t="str">
        <f>'[1]Table Y-8(I)'!E56</f>
        <v/>
      </c>
      <c r="F56" s="19" t="str">
        <f>'[1]Table Y-8(I)'!F56</f>
        <v/>
      </c>
      <c r="G56" s="20" t="str">
        <f>'[1]Table Y-8(I)'!G56</f>
        <v/>
      </c>
      <c r="H56" s="19" t="str">
        <f>'[1]Table Y-8(I)'!H56</f>
        <v/>
      </c>
      <c r="I56" s="20" t="str">
        <f>'[1]Table Y-8(I)'!I56</f>
        <v/>
      </c>
      <c r="J56" s="19" t="str">
        <f>'[1]Table Y-8(I)'!J56</f>
        <v/>
      </c>
      <c r="K56" s="20" t="str">
        <f>'[1]Table Y-8(I)'!K56</f>
        <v/>
      </c>
      <c r="L56" s="19" t="str">
        <f>'[1]Table Y-8(I)'!L56</f>
        <v/>
      </c>
      <c r="M56" s="20" t="str">
        <f>'[1]Table Y-8(I)'!M56</f>
        <v/>
      </c>
      <c r="N56" s="19" t="str">
        <f>'[1]Table Y-8(I)'!N56</f>
        <v/>
      </c>
      <c r="O56" s="20" t="str">
        <f>'[1]Table Y-8(I)'!O56</f>
        <v/>
      </c>
      <c r="P56" s="19" t="str">
        <f>'[1]Table Y-8(I)'!P56</f>
        <v/>
      </c>
      <c r="Q56" s="20" t="str">
        <f>'[1]Table Y-8(I)'!Q56</f>
        <v/>
      </c>
      <c r="R56" s="19" t="str">
        <f>'[1]Table Y-8(I)'!R56</f>
        <v/>
      </c>
      <c r="S56" s="20" t="str">
        <f>'[1]Table Y-8(I)'!S56</f>
        <v/>
      </c>
      <c r="T56" s="19" t="str">
        <f>'[1]Table Y-8(I)'!T56</f>
        <v/>
      </c>
      <c r="U56" s="20" t="str">
        <f>'[1]Table Y-8(I)'!U56</f>
        <v/>
      </c>
    </row>
    <row r="57" spans="2:21" ht="15.6" hidden="1" x14ac:dyDescent="0.3">
      <c r="B57" s="21" t="str">
        <f>'[1]Table Y-8(I)'!B57</f>
        <v/>
      </c>
      <c r="C57" s="21" t="str">
        <f>'[1]Table Y-8(I)'!C57</f>
        <v/>
      </c>
      <c r="D57" s="21" t="str">
        <f>'[1]Table Y-8(I)'!D57</f>
        <v/>
      </c>
      <c r="E57" s="22" t="str">
        <f>'[1]Table Y-8(I)'!E57</f>
        <v/>
      </c>
      <c r="F57" s="21" t="str">
        <f>'[1]Table Y-8(I)'!F57</f>
        <v/>
      </c>
      <c r="G57" s="22" t="str">
        <f>'[1]Table Y-8(I)'!G57</f>
        <v/>
      </c>
      <c r="H57" s="21" t="str">
        <f>'[1]Table Y-8(I)'!H57</f>
        <v/>
      </c>
      <c r="I57" s="22" t="str">
        <f>'[1]Table Y-8(I)'!I57</f>
        <v/>
      </c>
      <c r="J57" s="21" t="str">
        <f>'[1]Table Y-8(I)'!J57</f>
        <v/>
      </c>
      <c r="K57" s="22" t="str">
        <f>'[1]Table Y-8(I)'!K57</f>
        <v/>
      </c>
      <c r="L57" s="21" t="str">
        <f>'[1]Table Y-8(I)'!L57</f>
        <v/>
      </c>
      <c r="M57" s="22" t="str">
        <f>'[1]Table Y-8(I)'!M57</f>
        <v/>
      </c>
      <c r="N57" s="21" t="str">
        <f>'[1]Table Y-8(I)'!N57</f>
        <v/>
      </c>
      <c r="O57" s="22" t="str">
        <f>'[1]Table Y-8(I)'!O57</f>
        <v/>
      </c>
      <c r="P57" s="21" t="str">
        <f>'[1]Table Y-8(I)'!P57</f>
        <v/>
      </c>
      <c r="Q57" s="22" t="str">
        <f>'[1]Table Y-8(I)'!Q57</f>
        <v/>
      </c>
      <c r="R57" s="21" t="str">
        <f>'[1]Table Y-8(I)'!R57</f>
        <v/>
      </c>
      <c r="S57" s="22" t="str">
        <f>'[1]Table Y-8(I)'!S57</f>
        <v/>
      </c>
      <c r="T57" s="21" t="str">
        <f>'[1]Table Y-8(I)'!T57</f>
        <v/>
      </c>
      <c r="U57" s="22" t="str">
        <f>'[1]Table Y-8(I)'!U57</f>
        <v/>
      </c>
    </row>
    <row r="58" spans="2:21" x14ac:dyDescent="0.3"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1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2:21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21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2:21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2:21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2:21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2:21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2:21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2:2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2:21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</sheetData>
  <mergeCells count="56">
    <mergeCell ref="N43:O43"/>
    <mergeCell ref="P43:Q43"/>
    <mergeCell ref="R43:S43"/>
    <mergeCell ref="T43:U43"/>
    <mergeCell ref="B42:B44"/>
    <mergeCell ref="C42:C44"/>
    <mergeCell ref="D42:I42"/>
    <mergeCell ref="J42:O42"/>
    <mergeCell ref="P42:U42"/>
    <mergeCell ref="D43:E43"/>
    <mergeCell ref="F43:G43"/>
    <mergeCell ref="H43:I43"/>
    <mergeCell ref="J43:K43"/>
    <mergeCell ref="L43:M43"/>
    <mergeCell ref="T25:U25"/>
    <mergeCell ref="B40:D41"/>
    <mergeCell ref="G40:I41"/>
    <mergeCell ref="R40:U41"/>
    <mergeCell ref="B24:B26"/>
    <mergeCell ref="C24:C26"/>
    <mergeCell ref="D24:I24"/>
    <mergeCell ref="J24:O24"/>
    <mergeCell ref="P24:U24"/>
    <mergeCell ref="D25:E25"/>
    <mergeCell ref="F25:G25"/>
    <mergeCell ref="H25:I25"/>
    <mergeCell ref="J25:K25"/>
    <mergeCell ref="L25:M25"/>
    <mergeCell ref="M40:P41"/>
    <mergeCell ref="R7:S7"/>
    <mergeCell ref="N25:O25"/>
    <mergeCell ref="P25:Q25"/>
    <mergeCell ref="R25:S25"/>
    <mergeCell ref="M22:P23"/>
    <mergeCell ref="T7:U7"/>
    <mergeCell ref="B22:D23"/>
    <mergeCell ref="G22:I23"/>
    <mergeCell ref="R22:U23"/>
    <mergeCell ref="B6:B8"/>
    <mergeCell ref="C6:C8"/>
    <mergeCell ref="D6:I6"/>
    <mergeCell ref="J6:O6"/>
    <mergeCell ref="P6:U6"/>
    <mergeCell ref="D7:E7"/>
    <mergeCell ref="F7:G7"/>
    <mergeCell ref="H7:I7"/>
    <mergeCell ref="J7:K7"/>
    <mergeCell ref="L7:M7"/>
    <mergeCell ref="N7:O7"/>
    <mergeCell ref="P7:Q7"/>
    <mergeCell ref="B2:U2"/>
    <mergeCell ref="B3:U3"/>
    <mergeCell ref="B4:D5"/>
    <mergeCell ref="G4:I5"/>
    <mergeCell ref="R4:U5"/>
    <mergeCell ref="M4:P5"/>
  </mergeCells>
  <printOptions horizontalCentered="1"/>
  <pageMargins left="0" right="0" top="0.19685039370078741" bottom="0" header="0.31496062992125984" footer="0.31496062992125984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B87"/>
  <sheetViews>
    <sheetView topLeftCell="B4" workbookViewId="0">
      <selection activeCell="B46" sqref="B46:AB46"/>
    </sheetView>
  </sheetViews>
  <sheetFormatPr defaultRowHeight="14.4" x14ac:dyDescent="0.3"/>
  <cols>
    <col min="2" max="2" width="17.6640625" customWidth="1"/>
    <col min="3" max="3" width="4.6640625" customWidth="1"/>
    <col min="4" max="4" width="10.6640625" customWidth="1"/>
    <col min="5" max="5" width="4.6640625" customWidth="1"/>
    <col min="6" max="6" width="10.6640625" customWidth="1"/>
    <col min="7" max="9" width="4.6640625" customWidth="1"/>
    <col min="10" max="10" width="5.6640625" customWidth="1"/>
    <col min="11" max="11" width="10.6640625" customWidth="1"/>
    <col min="12" max="14" width="5.6640625" customWidth="1"/>
    <col min="15" max="15" width="5.33203125" customWidth="1"/>
    <col min="16" max="16" width="10.6640625" customWidth="1"/>
    <col min="17" max="17" width="4.44140625" customWidth="1"/>
    <col min="18" max="18" width="10.6640625" customWidth="1"/>
    <col min="19" max="19" width="4.6640625" customWidth="1"/>
    <col min="20" max="20" width="10.6640625" customWidth="1"/>
    <col min="21" max="21" width="4.6640625" customWidth="1"/>
    <col min="22" max="22" width="10.6640625" customWidth="1"/>
    <col min="23" max="23" width="4.6640625" customWidth="1"/>
    <col min="24" max="24" width="10.6640625" customWidth="1"/>
    <col min="25" max="25" width="4.6640625" customWidth="1"/>
    <col min="26" max="26" width="10.6640625" customWidth="1"/>
    <col min="27" max="27" width="4.6640625" customWidth="1"/>
    <col min="28" max="28" width="10.6640625" customWidth="1"/>
  </cols>
  <sheetData>
    <row r="2" spans="2:28" x14ac:dyDescent="0.3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2:28" x14ac:dyDescent="0.3">
      <c r="B3" s="38" t="s">
        <v>13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9"/>
      <c r="X3" s="9"/>
      <c r="Y3" s="9"/>
      <c r="Z3" s="9"/>
      <c r="AA3" s="9"/>
      <c r="AB3" s="9"/>
    </row>
    <row r="4" spans="2:28" x14ac:dyDescent="0.3">
      <c r="B4" s="39" t="str">
        <f>"STATE:" &amp; "    " &amp;  [1]Crops!$A$2 &amp; "(" &amp;[1]Crops!$B$2 &amp;")"</f>
        <v>STATE:    PUDUCHERRY(34)</v>
      </c>
      <c r="C4" s="39"/>
      <c r="D4" s="39"/>
      <c r="E4" s="39"/>
      <c r="F4" s="1"/>
      <c r="G4" s="1"/>
      <c r="H4" s="39" t="str">
        <f>"YEAR:" &amp; "    " &amp;  [1]Crops!$B$3</f>
        <v>YEAR:    2022-23</v>
      </c>
      <c r="I4" s="39"/>
      <c r="J4" s="39"/>
      <c r="K4" s="1"/>
      <c r="L4" s="1"/>
      <c r="M4" s="1"/>
      <c r="N4" s="41" t="str">
        <f>"SEASON:" &amp; "    " &amp;  [1]Crops!$A$5 &amp; "(" &amp;[1]Crops!$B$5 &amp;")"</f>
        <v>SEASON:    RABI I(4)</v>
      </c>
      <c r="O4" s="41"/>
      <c r="P4" s="41"/>
      <c r="Q4" s="41"/>
      <c r="R4" s="41"/>
      <c r="V4" s="1"/>
      <c r="X4" s="60" t="str">
        <f>"SAMPLE TYPE:" &amp; "    " &amp;  [1]Crops!$C$2 &amp; "(" &amp;[1]Crops!$D$2 &amp;")"</f>
        <v>SAMPLE TYPE:    CENTRAL(1)</v>
      </c>
      <c r="Y4" s="60"/>
      <c r="Z4" s="60"/>
      <c r="AA4" s="60"/>
      <c r="AB4" s="60"/>
    </row>
    <row r="5" spans="2:28" x14ac:dyDescent="0.3">
      <c r="B5" s="40"/>
      <c r="C5" s="40"/>
      <c r="D5" s="40"/>
      <c r="E5" s="40"/>
      <c r="F5" s="2"/>
      <c r="G5" s="2"/>
      <c r="H5" s="40"/>
      <c r="I5" s="40"/>
      <c r="J5" s="40"/>
      <c r="K5" s="2"/>
      <c r="L5" s="2"/>
      <c r="M5" s="2"/>
      <c r="N5" s="42"/>
      <c r="O5" s="42"/>
      <c r="P5" s="42"/>
      <c r="Q5" s="42"/>
      <c r="R5" s="42"/>
      <c r="V5" s="2"/>
      <c r="X5" s="59"/>
      <c r="Y5" s="59"/>
      <c r="Z5" s="59"/>
      <c r="AA5" s="59"/>
      <c r="AB5" s="59"/>
    </row>
    <row r="6" spans="2:28" ht="15" customHeight="1" x14ac:dyDescent="0.3">
      <c r="B6" s="45" t="s">
        <v>2</v>
      </c>
      <c r="C6" s="55" t="s">
        <v>43</v>
      </c>
      <c r="D6" s="55"/>
      <c r="E6" s="56" t="s">
        <v>15</v>
      </c>
      <c r="F6" s="56"/>
      <c r="G6" s="47" t="s">
        <v>16</v>
      </c>
      <c r="H6" s="47"/>
      <c r="I6" s="47"/>
      <c r="J6" s="47"/>
      <c r="K6" s="47"/>
      <c r="L6" s="47"/>
      <c r="M6" s="47"/>
      <c r="N6" s="47"/>
      <c r="O6" s="56" t="s">
        <v>17</v>
      </c>
      <c r="P6" s="56"/>
      <c r="Q6" s="56" t="s">
        <v>18</v>
      </c>
      <c r="R6" s="56"/>
      <c r="S6" s="56" t="s">
        <v>19</v>
      </c>
      <c r="T6" s="56"/>
      <c r="U6" s="56" t="s">
        <v>20</v>
      </c>
      <c r="V6" s="56"/>
      <c r="W6" s="56" t="s">
        <v>21</v>
      </c>
      <c r="X6" s="56"/>
      <c r="Y6" s="56" t="s">
        <v>22</v>
      </c>
      <c r="Z6" s="56"/>
      <c r="AA6" s="56" t="s">
        <v>23</v>
      </c>
      <c r="AB6" s="56"/>
    </row>
    <row r="7" spans="2:28" ht="75" customHeight="1" x14ac:dyDescent="0.3">
      <c r="B7" s="45"/>
      <c r="C7" s="46"/>
      <c r="D7" s="46"/>
      <c r="E7" s="54"/>
      <c r="F7" s="54"/>
      <c r="G7" s="48" t="s">
        <v>24</v>
      </c>
      <c r="H7" s="45"/>
      <c r="I7" s="45"/>
      <c r="J7" s="45"/>
      <c r="K7" s="46" t="s">
        <v>11</v>
      </c>
      <c r="L7" s="54" t="s">
        <v>25</v>
      </c>
      <c r="M7" s="46"/>
      <c r="N7" s="46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pans="2:28" ht="60.75" customHeight="1" x14ac:dyDescent="0.3">
      <c r="B8" s="45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26</v>
      </c>
      <c r="H8" s="31" t="s">
        <v>27</v>
      </c>
      <c r="I8" s="31" t="s">
        <v>28</v>
      </c>
      <c r="J8" s="31" t="s">
        <v>29</v>
      </c>
      <c r="K8" s="53"/>
      <c r="L8" s="31" t="s">
        <v>26</v>
      </c>
      <c r="M8" s="31" t="s">
        <v>27</v>
      </c>
      <c r="N8" s="31" t="s">
        <v>28</v>
      </c>
      <c r="O8" s="31" t="s">
        <v>10</v>
      </c>
      <c r="P8" s="31" t="s">
        <v>11</v>
      </c>
      <c r="Q8" s="31" t="s">
        <v>10</v>
      </c>
      <c r="R8" s="31" t="s">
        <v>11</v>
      </c>
      <c r="S8" s="31" t="s">
        <v>10</v>
      </c>
      <c r="T8" s="31" t="s">
        <v>11</v>
      </c>
      <c r="U8" s="31" t="s">
        <v>10</v>
      </c>
      <c r="V8" s="31" t="s">
        <v>11</v>
      </c>
      <c r="W8" s="31" t="s">
        <v>10</v>
      </c>
      <c r="X8" s="31" t="s">
        <v>11</v>
      </c>
      <c r="Y8" s="31" t="s">
        <v>10</v>
      </c>
      <c r="Z8" s="31" t="s">
        <v>11</v>
      </c>
      <c r="AA8" s="31" t="s">
        <v>10</v>
      </c>
      <c r="AB8" s="31" t="s">
        <v>11</v>
      </c>
    </row>
    <row r="9" spans="2:28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  <c r="V9" s="32">
        <v>21</v>
      </c>
      <c r="W9" s="32">
        <v>22</v>
      </c>
      <c r="X9" s="32">
        <v>23</v>
      </c>
      <c r="Y9" s="32">
        <v>24</v>
      </c>
      <c r="Z9" s="32">
        <v>25</v>
      </c>
      <c r="AA9" s="32">
        <v>26</v>
      </c>
      <c r="AB9" s="32">
        <v>27</v>
      </c>
    </row>
    <row r="10" spans="2:28" ht="15.6" x14ac:dyDescent="0.3">
      <c r="B10" s="19" t="str">
        <f>'[1]Table Y-9(I)'!B10</f>
        <v>PADDY (97)</v>
      </c>
      <c r="C10" s="19">
        <f>'[1]Table Y-9(I)'!C10</f>
        <v>10</v>
      </c>
      <c r="D10" s="20">
        <f>'[1]Table Y-9(I)'!D10</f>
        <v>3404.9160000000002</v>
      </c>
      <c r="E10" s="19">
        <f>'[1]Table Y-9(I)'!E10</f>
        <v>2</v>
      </c>
      <c r="F10" s="20">
        <f>'[1]Table Y-9(I)'!F10</f>
        <v>3521.6</v>
      </c>
      <c r="G10" s="19">
        <f>'[1]Table Y-9(I)'!G10</f>
        <v>10</v>
      </c>
      <c r="H10" s="19">
        <f>'[1]Table Y-9(I)'!H10</f>
        <v>10</v>
      </c>
      <c r="I10" s="19">
        <f>'[1]Table Y-9(I)'!I10</f>
        <v>9</v>
      </c>
      <c r="J10" s="19">
        <f>'[1]Table Y-9(I)'!J10</f>
        <v>10</v>
      </c>
      <c r="K10" s="20">
        <f>'[1]Table Y-9(I)'!K10</f>
        <v>3404.9160000000002</v>
      </c>
      <c r="L10" s="20">
        <f>'[1]Table Y-9(I)'!L10</f>
        <v>8.5111000000000008</v>
      </c>
      <c r="M10" s="20">
        <f>'[1]Table Y-9(I)'!M10</f>
        <v>5.3658000000000001</v>
      </c>
      <c r="N10" s="20">
        <f>'[1]Table Y-9(I)'!N10</f>
        <v>7.5266666666666664</v>
      </c>
      <c r="O10" s="19">
        <f>'[1]Table Y-9(I)'!O10</f>
        <v>0</v>
      </c>
      <c r="P10" s="20">
        <f>'[1]Table Y-9(I)'!P10</f>
        <v>0</v>
      </c>
      <c r="Q10" s="19">
        <f>'[1]Table Y-9(I)'!Q10</f>
        <v>8</v>
      </c>
      <c r="R10" s="20">
        <f>'[1]Table Y-9(I)'!R10</f>
        <v>3375.7449999999999</v>
      </c>
      <c r="S10" s="19">
        <f>'[1]Table Y-9(I)'!S10</f>
        <v>2</v>
      </c>
      <c r="T10" s="20">
        <f>'[1]Table Y-9(I)'!T10</f>
        <v>3521.6</v>
      </c>
      <c r="U10" s="19">
        <f>'[1]Table Y-9(I)'!U10</f>
        <v>8</v>
      </c>
      <c r="V10" s="20">
        <f>'[1]Table Y-9(I)'!V10</f>
        <v>3375.7449999999999</v>
      </c>
      <c r="W10" s="19">
        <f>'[1]Table Y-9(I)'!W10</f>
        <v>0</v>
      </c>
      <c r="X10" s="20">
        <f>'[1]Table Y-9(I)'!X10</f>
        <v>0</v>
      </c>
      <c r="Y10" s="19">
        <f>'[1]Table Y-9(I)'!Y10</f>
        <v>10</v>
      </c>
      <c r="Z10" s="20">
        <f>'[1]Table Y-9(I)'!Z10</f>
        <v>3404.9160000000002</v>
      </c>
      <c r="AA10" s="19">
        <f>'[1]Table Y-9(I)'!AA10</f>
        <v>0</v>
      </c>
      <c r="AB10" s="20">
        <f>'[1]Table Y-9(I)'!AB10</f>
        <v>0</v>
      </c>
    </row>
    <row r="11" spans="2:28" ht="15.6" hidden="1" x14ac:dyDescent="0.3">
      <c r="B11" s="19" t="str">
        <f>'[1]Table Y-9(I)'!B11</f>
        <v/>
      </c>
      <c r="C11" s="19" t="str">
        <f>'[1]Table Y-9(I)'!C11</f>
        <v/>
      </c>
      <c r="D11" s="20" t="str">
        <f>'[1]Table Y-9(I)'!D11</f>
        <v/>
      </c>
      <c r="E11" s="19" t="str">
        <f>'[1]Table Y-9(I)'!E11</f>
        <v/>
      </c>
      <c r="F11" s="20" t="str">
        <f>'[1]Table Y-9(I)'!F11</f>
        <v/>
      </c>
      <c r="G11" s="19" t="str">
        <f>'[1]Table Y-9(I)'!G11</f>
        <v/>
      </c>
      <c r="H11" s="19" t="str">
        <f>'[1]Table Y-9(I)'!H11</f>
        <v/>
      </c>
      <c r="I11" s="19" t="str">
        <f>'[1]Table Y-9(I)'!I11</f>
        <v/>
      </c>
      <c r="J11" s="19" t="str">
        <f>'[1]Table Y-9(I)'!J11</f>
        <v/>
      </c>
      <c r="K11" s="20" t="str">
        <f>'[1]Table Y-9(I)'!K11</f>
        <v/>
      </c>
      <c r="L11" s="20" t="str">
        <f>'[1]Table Y-9(I)'!L11</f>
        <v/>
      </c>
      <c r="M11" s="20" t="str">
        <f>'[1]Table Y-9(I)'!M11</f>
        <v/>
      </c>
      <c r="N11" s="20" t="str">
        <f>'[1]Table Y-9(I)'!N11</f>
        <v/>
      </c>
      <c r="O11" s="19" t="str">
        <f>'[1]Table Y-9(I)'!O11</f>
        <v/>
      </c>
      <c r="P11" s="20" t="str">
        <f>'[1]Table Y-9(I)'!P11</f>
        <v/>
      </c>
      <c r="Q11" s="19" t="str">
        <f>'[1]Table Y-9(I)'!Q11</f>
        <v/>
      </c>
      <c r="R11" s="20" t="str">
        <f>'[1]Table Y-9(I)'!R11</f>
        <v/>
      </c>
      <c r="S11" s="19" t="str">
        <f>'[1]Table Y-9(I)'!S11</f>
        <v/>
      </c>
      <c r="T11" s="20" t="str">
        <f>'[1]Table Y-9(I)'!T11</f>
        <v/>
      </c>
      <c r="U11" s="19" t="str">
        <f>'[1]Table Y-9(I)'!U11</f>
        <v/>
      </c>
      <c r="V11" s="20" t="str">
        <f>'[1]Table Y-9(I)'!V11</f>
        <v/>
      </c>
      <c r="W11" s="19" t="str">
        <f>'[1]Table Y-9(I)'!W11</f>
        <v/>
      </c>
      <c r="X11" s="20" t="str">
        <f>'[1]Table Y-9(I)'!X11</f>
        <v/>
      </c>
      <c r="Y11" s="19" t="str">
        <f>'[1]Table Y-9(I)'!Y11</f>
        <v/>
      </c>
      <c r="Z11" s="20" t="str">
        <f>'[1]Table Y-9(I)'!Z11</f>
        <v/>
      </c>
      <c r="AA11" s="19" t="str">
        <f>'[1]Table Y-9(I)'!AA11</f>
        <v/>
      </c>
      <c r="AB11" s="20" t="str">
        <f>'[1]Table Y-9(I)'!AB11</f>
        <v/>
      </c>
    </row>
    <row r="12" spans="2:28" ht="15.6" hidden="1" x14ac:dyDescent="0.3">
      <c r="B12" s="19" t="str">
        <f>'[1]Table Y-9(I)'!B12</f>
        <v/>
      </c>
      <c r="C12" s="19" t="str">
        <f>'[1]Table Y-9(I)'!C12</f>
        <v/>
      </c>
      <c r="D12" s="20" t="str">
        <f>'[1]Table Y-9(I)'!D12</f>
        <v/>
      </c>
      <c r="E12" s="19" t="str">
        <f>'[1]Table Y-9(I)'!E12</f>
        <v/>
      </c>
      <c r="F12" s="20" t="str">
        <f>'[1]Table Y-9(I)'!F12</f>
        <v/>
      </c>
      <c r="G12" s="19" t="str">
        <f>'[1]Table Y-9(I)'!G12</f>
        <v/>
      </c>
      <c r="H12" s="19" t="str">
        <f>'[1]Table Y-9(I)'!H12</f>
        <v/>
      </c>
      <c r="I12" s="19" t="str">
        <f>'[1]Table Y-9(I)'!I12</f>
        <v/>
      </c>
      <c r="J12" s="19" t="str">
        <f>'[1]Table Y-9(I)'!J12</f>
        <v/>
      </c>
      <c r="K12" s="20" t="str">
        <f>'[1]Table Y-9(I)'!K12</f>
        <v/>
      </c>
      <c r="L12" s="20" t="str">
        <f>'[1]Table Y-9(I)'!L12</f>
        <v/>
      </c>
      <c r="M12" s="20" t="str">
        <f>'[1]Table Y-9(I)'!M12</f>
        <v/>
      </c>
      <c r="N12" s="20" t="str">
        <f>'[1]Table Y-9(I)'!N12</f>
        <v/>
      </c>
      <c r="O12" s="19" t="str">
        <f>'[1]Table Y-9(I)'!O12</f>
        <v/>
      </c>
      <c r="P12" s="20" t="str">
        <f>'[1]Table Y-9(I)'!P12</f>
        <v/>
      </c>
      <c r="Q12" s="19" t="str">
        <f>'[1]Table Y-9(I)'!Q12</f>
        <v/>
      </c>
      <c r="R12" s="20" t="str">
        <f>'[1]Table Y-9(I)'!R12</f>
        <v/>
      </c>
      <c r="S12" s="19" t="str">
        <f>'[1]Table Y-9(I)'!S12</f>
        <v/>
      </c>
      <c r="T12" s="20" t="str">
        <f>'[1]Table Y-9(I)'!T12</f>
        <v/>
      </c>
      <c r="U12" s="19" t="str">
        <f>'[1]Table Y-9(I)'!U12</f>
        <v/>
      </c>
      <c r="V12" s="20" t="str">
        <f>'[1]Table Y-9(I)'!V12</f>
        <v/>
      </c>
      <c r="W12" s="19" t="str">
        <f>'[1]Table Y-9(I)'!W12</f>
        <v/>
      </c>
      <c r="X12" s="20" t="str">
        <f>'[1]Table Y-9(I)'!X12</f>
        <v/>
      </c>
      <c r="Y12" s="19" t="str">
        <f>'[1]Table Y-9(I)'!Y12</f>
        <v/>
      </c>
      <c r="Z12" s="20" t="str">
        <f>'[1]Table Y-9(I)'!Z12</f>
        <v/>
      </c>
      <c r="AA12" s="19" t="str">
        <f>'[1]Table Y-9(I)'!AA12</f>
        <v/>
      </c>
      <c r="AB12" s="20" t="str">
        <f>'[1]Table Y-9(I)'!AB12</f>
        <v/>
      </c>
    </row>
    <row r="13" spans="2:28" ht="15.6" hidden="1" x14ac:dyDescent="0.3">
      <c r="B13" s="19" t="str">
        <f>'[1]Table Y-9(I)'!B13</f>
        <v/>
      </c>
      <c r="C13" s="19" t="str">
        <f>'[1]Table Y-9(I)'!C13</f>
        <v/>
      </c>
      <c r="D13" s="20" t="str">
        <f>'[1]Table Y-9(I)'!D13</f>
        <v/>
      </c>
      <c r="E13" s="19" t="str">
        <f>'[1]Table Y-9(I)'!E13</f>
        <v/>
      </c>
      <c r="F13" s="20" t="str">
        <f>'[1]Table Y-9(I)'!F13</f>
        <v/>
      </c>
      <c r="G13" s="19" t="str">
        <f>'[1]Table Y-9(I)'!G13</f>
        <v/>
      </c>
      <c r="H13" s="19" t="str">
        <f>'[1]Table Y-9(I)'!H13</f>
        <v/>
      </c>
      <c r="I13" s="19" t="str">
        <f>'[1]Table Y-9(I)'!I13</f>
        <v/>
      </c>
      <c r="J13" s="19" t="str">
        <f>'[1]Table Y-9(I)'!J13</f>
        <v/>
      </c>
      <c r="K13" s="20" t="str">
        <f>'[1]Table Y-9(I)'!K13</f>
        <v/>
      </c>
      <c r="L13" s="20" t="str">
        <f>'[1]Table Y-9(I)'!L13</f>
        <v/>
      </c>
      <c r="M13" s="20" t="str">
        <f>'[1]Table Y-9(I)'!M13</f>
        <v/>
      </c>
      <c r="N13" s="20" t="str">
        <f>'[1]Table Y-9(I)'!N13</f>
        <v/>
      </c>
      <c r="O13" s="19" t="str">
        <f>'[1]Table Y-9(I)'!O13</f>
        <v/>
      </c>
      <c r="P13" s="20" t="str">
        <f>'[1]Table Y-9(I)'!P13</f>
        <v/>
      </c>
      <c r="Q13" s="19" t="str">
        <f>'[1]Table Y-9(I)'!Q13</f>
        <v/>
      </c>
      <c r="R13" s="20" t="str">
        <f>'[1]Table Y-9(I)'!R13</f>
        <v/>
      </c>
      <c r="S13" s="19" t="str">
        <f>'[1]Table Y-9(I)'!S13</f>
        <v/>
      </c>
      <c r="T13" s="20" t="str">
        <f>'[1]Table Y-9(I)'!T13</f>
        <v/>
      </c>
      <c r="U13" s="19" t="str">
        <f>'[1]Table Y-9(I)'!U13</f>
        <v/>
      </c>
      <c r="V13" s="20" t="str">
        <f>'[1]Table Y-9(I)'!V13</f>
        <v/>
      </c>
      <c r="W13" s="19" t="str">
        <f>'[1]Table Y-9(I)'!W13</f>
        <v/>
      </c>
      <c r="X13" s="20" t="str">
        <f>'[1]Table Y-9(I)'!X13</f>
        <v/>
      </c>
      <c r="Y13" s="19" t="str">
        <f>'[1]Table Y-9(I)'!Y13</f>
        <v/>
      </c>
      <c r="Z13" s="20" t="str">
        <f>'[1]Table Y-9(I)'!Z13</f>
        <v/>
      </c>
      <c r="AA13" s="19" t="str">
        <f>'[1]Table Y-9(I)'!AA13</f>
        <v/>
      </c>
      <c r="AB13" s="20" t="str">
        <f>'[1]Table Y-9(I)'!AB13</f>
        <v/>
      </c>
    </row>
    <row r="14" spans="2:28" ht="15.6" hidden="1" x14ac:dyDescent="0.3">
      <c r="B14" s="19" t="str">
        <f>'[1]Table Y-9(I)'!B14</f>
        <v/>
      </c>
      <c r="C14" s="19" t="str">
        <f>'[1]Table Y-9(I)'!C14</f>
        <v/>
      </c>
      <c r="D14" s="20" t="str">
        <f>'[1]Table Y-9(I)'!D14</f>
        <v/>
      </c>
      <c r="E14" s="19" t="str">
        <f>'[1]Table Y-9(I)'!E14</f>
        <v/>
      </c>
      <c r="F14" s="20" t="str">
        <f>'[1]Table Y-9(I)'!F14</f>
        <v/>
      </c>
      <c r="G14" s="19" t="str">
        <f>'[1]Table Y-9(I)'!G14</f>
        <v/>
      </c>
      <c r="H14" s="19" t="str">
        <f>'[1]Table Y-9(I)'!H14</f>
        <v/>
      </c>
      <c r="I14" s="19" t="str">
        <f>'[1]Table Y-9(I)'!I14</f>
        <v/>
      </c>
      <c r="J14" s="19" t="str">
        <f>'[1]Table Y-9(I)'!J14</f>
        <v/>
      </c>
      <c r="K14" s="20" t="str">
        <f>'[1]Table Y-9(I)'!K14</f>
        <v/>
      </c>
      <c r="L14" s="20" t="str">
        <f>'[1]Table Y-9(I)'!L14</f>
        <v/>
      </c>
      <c r="M14" s="20" t="str">
        <f>'[1]Table Y-9(I)'!M14</f>
        <v/>
      </c>
      <c r="N14" s="20" t="str">
        <f>'[1]Table Y-9(I)'!N14</f>
        <v/>
      </c>
      <c r="O14" s="19" t="str">
        <f>'[1]Table Y-9(I)'!O14</f>
        <v/>
      </c>
      <c r="P14" s="20" t="str">
        <f>'[1]Table Y-9(I)'!P14</f>
        <v/>
      </c>
      <c r="Q14" s="19" t="str">
        <f>'[1]Table Y-9(I)'!Q14</f>
        <v/>
      </c>
      <c r="R14" s="20" t="str">
        <f>'[1]Table Y-9(I)'!R14</f>
        <v/>
      </c>
      <c r="S14" s="19" t="str">
        <f>'[1]Table Y-9(I)'!S14</f>
        <v/>
      </c>
      <c r="T14" s="20" t="str">
        <f>'[1]Table Y-9(I)'!T14</f>
        <v/>
      </c>
      <c r="U14" s="19" t="str">
        <f>'[1]Table Y-9(I)'!U14</f>
        <v/>
      </c>
      <c r="V14" s="20" t="str">
        <f>'[1]Table Y-9(I)'!V14</f>
        <v/>
      </c>
      <c r="W14" s="19" t="str">
        <f>'[1]Table Y-9(I)'!W14</f>
        <v/>
      </c>
      <c r="X14" s="20" t="str">
        <f>'[1]Table Y-9(I)'!X14</f>
        <v/>
      </c>
      <c r="Y14" s="19" t="str">
        <f>'[1]Table Y-9(I)'!Y14</f>
        <v/>
      </c>
      <c r="Z14" s="20" t="str">
        <f>'[1]Table Y-9(I)'!Z14</f>
        <v/>
      </c>
      <c r="AA14" s="19" t="str">
        <f>'[1]Table Y-9(I)'!AA14</f>
        <v/>
      </c>
      <c r="AB14" s="20" t="str">
        <f>'[1]Table Y-9(I)'!AB14</f>
        <v/>
      </c>
    </row>
    <row r="15" spans="2:28" ht="15.6" hidden="1" x14ac:dyDescent="0.3">
      <c r="B15" s="19" t="str">
        <f>'[1]Table Y-9(I)'!B15</f>
        <v/>
      </c>
      <c r="C15" s="19" t="str">
        <f>'[1]Table Y-9(I)'!C15</f>
        <v/>
      </c>
      <c r="D15" s="20" t="str">
        <f>'[1]Table Y-9(I)'!D15</f>
        <v/>
      </c>
      <c r="E15" s="19" t="str">
        <f>'[1]Table Y-9(I)'!E15</f>
        <v/>
      </c>
      <c r="F15" s="20" t="str">
        <f>'[1]Table Y-9(I)'!F15</f>
        <v/>
      </c>
      <c r="G15" s="19" t="str">
        <f>'[1]Table Y-9(I)'!G15</f>
        <v/>
      </c>
      <c r="H15" s="19" t="str">
        <f>'[1]Table Y-9(I)'!H15</f>
        <v/>
      </c>
      <c r="I15" s="19" t="str">
        <f>'[1]Table Y-9(I)'!I15</f>
        <v/>
      </c>
      <c r="J15" s="19" t="str">
        <f>'[1]Table Y-9(I)'!J15</f>
        <v/>
      </c>
      <c r="K15" s="20" t="str">
        <f>'[1]Table Y-9(I)'!K15</f>
        <v/>
      </c>
      <c r="L15" s="20" t="str">
        <f>'[1]Table Y-9(I)'!L15</f>
        <v/>
      </c>
      <c r="M15" s="20" t="str">
        <f>'[1]Table Y-9(I)'!M15</f>
        <v/>
      </c>
      <c r="N15" s="20" t="str">
        <f>'[1]Table Y-9(I)'!N15</f>
        <v/>
      </c>
      <c r="O15" s="19" t="str">
        <f>'[1]Table Y-9(I)'!O15</f>
        <v/>
      </c>
      <c r="P15" s="20" t="str">
        <f>'[1]Table Y-9(I)'!P15</f>
        <v/>
      </c>
      <c r="Q15" s="19" t="str">
        <f>'[1]Table Y-9(I)'!Q15</f>
        <v/>
      </c>
      <c r="R15" s="20" t="str">
        <f>'[1]Table Y-9(I)'!R15</f>
        <v/>
      </c>
      <c r="S15" s="19" t="str">
        <f>'[1]Table Y-9(I)'!S15</f>
        <v/>
      </c>
      <c r="T15" s="20" t="str">
        <f>'[1]Table Y-9(I)'!T15</f>
        <v/>
      </c>
      <c r="U15" s="19" t="str">
        <f>'[1]Table Y-9(I)'!U15</f>
        <v/>
      </c>
      <c r="V15" s="20" t="str">
        <f>'[1]Table Y-9(I)'!V15</f>
        <v/>
      </c>
      <c r="W15" s="19" t="str">
        <f>'[1]Table Y-9(I)'!W15</f>
        <v/>
      </c>
      <c r="X15" s="20" t="str">
        <f>'[1]Table Y-9(I)'!X15</f>
        <v/>
      </c>
      <c r="Y15" s="19" t="str">
        <f>'[1]Table Y-9(I)'!Y15</f>
        <v/>
      </c>
      <c r="Z15" s="20" t="str">
        <f>'[1]Table Y-9(I)'!Z15</f>
        <v/>
      </c>
      <c r="AA15" s="19" t="str">
        <f>'[1]Table Y-9(I)'!AA15</f>
        <v/>
      </c>
      <c r="AB15" s="20" t="str">
        <f>'[1]Table Y-9(I)'!AB15</f>
        <v/>
      </c>
    </row>
    <row r="16" spans="2:28" ht="15.6" hidden="1" x14ac:dyDescent="0.3">
      <c r="B16" s="19" t="str">
        <f>'[1]Table Y-9(I)'!B16</f>
        <v/>
      </c>
      <c r="C16" s="19" t="str">
        <f>'[1]Table Y-9(I)'!C16</f>
        <v/>
      </c>
      <c r="D16" s="20" t="str">
        <f>'[1]Table Y-9(I)'!D16</f>
        <v/>
      </c>
      <c r="E16" s="19" t="str">
        <f>'[1]Table Y-9(I)'!E16</f>
        <v/>
      </c>
      <c r="F16" s="20" t="str">
        <f>'[1]Table Y-9(I)'!F16</f>
        <v/>
      </c>
      <c r="G16" s="19" t="str">
        <f>'[1]Table Y-9(I)'!G16</f>
        <v/>
      </c>
      <c r="H16" s="19" t="str">
        <f>'[1]Table Y-9(I)'!H16</f>
        <v/>
      </c>
      <c r="I16" s="19" t="str">
        <f>'[1]Table Y-9(I)'!I16</f>
        <v/>
      </c>
      <c r="J16" s="19" t="str">
        <f>'[1]Table Y-9(I)'!J16</f>
        <v/>
      </c>
      <c r="K16" s="20" t="str">
        <f>'[1]Table Y-9(I)'!K16</f>
        <v/>
      </c>
      <c r="L16" s="20" t="str">
        <f>'[1]Table Y-9(I)'!L16</f>
        <v/>
      </c>
      <c r="M16" s="20" t="str">
        <f>'[1]Table Y-9(I)'!M16</f>
        <v/>
      </c>
      <c r="N16" s="20" t="str">
        <f>'[1]Table Y-9(I)'!N16</f>
        <v/>
      </c>
      <c r="O16" s="19" t="str">
        <f>'[1]Table Y-9(I)'!O16</f>
        <v/>
      </c>
      <c r="P16" s="20" t="str">
        <f>'[1]Table Y-9(I)'!P16</f>
        <v/>
      </c>
      <c r="Q16" s="19" t="str">
        <f>'[1]Table Y-9(I)'!Q16</f>
        <v/>
      </c>
      <c r="R16" s="20" t="str">
        <f>'[1]Table Y-9(I)'!R16</f>
        <v/>
      </c>
      <c r="S16" s="19" t="str">
        <f>'[1]Table Y-9(I)'!S16</f>
        <v/>
      </c>
      <c r="T16" s="20" t="str">
        <f>'[1]Table Y-9(I)'!T16</f>
        <v/>
      </c>
      <c r="U16" s="19" t="str">
        <f>'[1]Table Y-9(I)'!U16</f>
        <v/>
      </c>
      <c r="V16" s="20" t="str">
        <f>'[1]Table Y-9(I)'!V16</f>
        <v/>
      </c>
      <c r="W16" s="19" t="str">
        <f>'[1]Table Y-9(I)'!W16</f>
        <v/>
      </c>
      <c r="X16" s="20" t="str">
        <f>'[1]Table Y-9(I)'!X16</f>
        <v/>
      </c>
      <c r="Y16" s="19" t="str">
        <f>'[1]Table Y-9(I)'!Y16</f>
        <v/>
      </c>
      <c r="Z16" s="20" t="str">
        <f>'[1]Table Y-9(I)'!Z16</f>
        <v/>
      </c>
      <c r="AA16" s="19" t="str">
        <f>'[1]Table Y-9(I)'!AA16</f>
        <v/>
      </c>
      <c r="AB16" s="20" t="str">
        <f>'[1]Table Y-9(I)'!AB16</f>
        <v/>
      </c>
    </row>
    <row r="17" spans="2:28" ht="15.6" hidden="1" x14ac:dyDescent="0.3">
      <c r="B17" s="19" t="str">
        <f>'[1]Table Y-9(I)'!B17</f>
        <v/>
      </c>
      <c r="C17" s="19" t="str">
        <f>'[1]Table Y-9(I)'!C17</f>
        <v/>
      </c>
      <c r="D17" s="20" t="str">
        <f>'[1]Table Y-9(I)'!D17</f>
        <v/>
      </c>
      <c r="E17" s="19" t="str">
        <f>'[1]Table Y-9(I)'!E17</f>
        <v/>
      </c>
      <c r="F17" s="20" t="str">
        <f>'[1]Table Y-9(I)'!F17</f>
        <v/>
      </c>
      <c r="G17" s="19" t="str">
        <f>'[1]Table Y-9(I)'!G17</f>
        <v/>
      </c>
      <c r="H17" s="19" t="str">
        <f>'[1]Table Y-9(I)'!H17</f>
        <v/>
      </c>
      <c r="I17" s="19" t="str">
        <f>'[1]Table Y-9(I)'!I17</f>
        <v/>
      </c>
      <c r="J17" s="19" t="str">
        <f>'[1]Table Y-9(I)'!J17</f>
        <v/>
      </c>
      <c r="K17" s="20" t="str">
        <f>'[1]Table Y-9(I)'!K17</f>
        <v/>
      </c>
      <c r="L17" s="20" t="str">
        <f>'[1]Table Y-9(I)'!L17</f>
        <v/>
      </c>
      <c r="M17" s="20" t="str">
        <f>'[1]Table Y-9(I)'!M17</f>
        <v/>
      </c>
      <c r="N17" s="20" t="str">
        <f>'[1]Table Y-9(I)'!N17</f>
        <v/>
      </c>
      <c r="O17" s="19" t="str">
        <f>'[1]Table Y-9(I)'!O17</f>
        <v/>
      </c>
      <c r="P17" s="20" t="str">
        <f>'[1]Table Y-9(I)'!P17</f>
        <v/>
      </c>
      <c r="Q17" s="19" t="str">
        <f>'[1]Table Y-9(I)'!Q17</f>
        <v/>
      </c>
      <c r="R17" s="20" t="str">
        <f>'[1]Table Y-9(I)'!R17</f>
        <v/>
      </c>
      <c r="S17" s="19" t="str">
        <f>'[1]Table Y-9(I)'!S17</f>
        <v/>
      </c>
      <c r="T17" s="20" t="str">
        <f>'[1]Table Y-9(I)'!T17</f>
        <v/>
      </c>
      <c r="U17" s="19" t="str">
        <f>'[1]Table Y-9(I)'!U17</f>
        <v/>
      </c>
      <c r="V17" s="20" t="str">
        <f>'[1]Table Y-9(I)'!V17</f>
        <v/>
      </c>
      <c r="W17" s="19" t="str">
        <f>'[1]Table Y-9(I)'!W17</f>
        <v/>
      </c>
      <c r="X17" s="20" t="str">
        <f>'[1]Table Y-9(I)'!X17</f>
        <v/>
      </c>
      <c r="Y17" s="19" t="str">
        <f>'[1]Table Y-9(I)'!Y17</f>
        <v/>
      </c>
      <c r="Z17" s="20" t="str">
        <f>'[1]Table Y-9(I)'!Z17</f>
        <v/>
      </c>
      <c r="AA17" s="19" t="str">
        <f>'[1]Table Y-9(I)'!AA17</f>
        <v/>
      </c>
      <c r="AB17" s="20" t="str">
        <f>'[1]Table Y-9(I)'!AB17</f>
        <v/>
      </c>
    </row>
    <row r="18" spans="2:28" ht="15.6" hidden="1" x14ac:dyDescent="0.3">
      <c r="B18" s="19" t="str">
        <f>'[1]Table Y-9(I)'!B18</f>
        <v/>
      </c>
      <c r="C18" s="19" t="str">
        <f>'[1]Table Y-9(I)'!C18</f>
        <v/>
      </c>
      <c r="D18" s="20" t="str">
        <f>'[1]Table Y-9(I)'!D18</f>
        <v/>
      </c>
      <c r="E18" s="19" t="str">
        <f>'[1]Table Y-9(I)'!E18</f>
        <v/>
      </c>
      <c r="F18" s="20" t="str">
        <f>'[1]Table Y-9(I)'!F18</f>
        <v/>
      </c>
      <c r="G18" s="19" t="str">
        <f>'[1]Table Y-9(I)'!G18</f>
        <v/>
      </c>
      <c r="H18" s="19" t="str">
        <f>'[1]Table Y-9(I)'!H18</f>
        <v/>
      </c>
      <c r="I18" s="19" t="str">
        <f>'[1]Table Y-9(I)'!I18</f>
        <v/>
      </c>
      <c r="J18" s="19" t="str">
        <f>'[1]Table Y-9(I)'!J18</f>
        <v/>
      </c>
      <c r="K18" s="20" t="str">
        <f>'[1]Table Y-9(I)'!K18</f>
        <v/>
      </c>
      <c r="L18" s="20" t="str">
        <f>'[1]Table Y-9(I)'!L18</f>
        <v/>
      </c>
      <c r="M18" s="20" t="str">
        <f>'[1]Table Y-9(I)'!M18</f>
        <v/>
      </c>
      <c r="N18" s="20" t="str">
        <f>'[1]Table Y-9(I)'!N18</f>
        <v/>
      </c>
      <c r="O18" s="19" t="str">
        <f>'[1]Table Y-9(I)'!O18</f>
        <v/>
      </c>
      <c r="P18" s="20" t="str">
        <f>'[1]Table Y-9(I)'!P18</f>
        <v/>
      </c>
      <c r="Q18" s="19" t="str">
        <f>'[1]Table Y-9(I)'!Q18</f>
        <v/>
      </c>
      <c r="R18" s="20" t="str">
        <f>'[1]Table Y-9(I)'!R18</f>
        <v/>
      </c>
      <c r="S18" s="19" t="str">
        <f>'[1]Table Y-9(I)'!S18</f>
        <v/>
      </c>
      <c r="T18" s="20" t="str">
        <f>'[1]Table Y-9(I)'!T18</f>
        <v/>
      </c>
      <c r="U18" s="19" t="str">
        <f>'[1]Table Y-9(I)'!U18</f>
        <v/>
      </c>
      <c r="V18" s="20" t="str">
        <f>'[1]Table Y-9(I)'!V18</f>
        <v/>
      </c>
      <c r="W18" s="19" t="str">
        <f>'[1]Table Y-9(I)'!W18</f>
        <v/>
      </c>
      <c r="X18" s="20" t="str">
        <f>'[1]Table Y-9(I)'!X18</f>
        <v/>
      </c>
      <c r="Y18" s="19" t="str">
        <f>'[1]Table Y-9(I)'!Y18</f>
        <v/>
      </c>
      <c r="Z18" s="20" t="str">
        <f>'[1]Table Y-9(I)'!Z18</f>
        <v/>
      </c>
      <c r="AA18" s="19" t="str">
        <f>'[1]Table Y-9(I)'!AA18</f>
        <v/>
      </c>
      <c r="AB18" s="20" t="str">
        <f>'[1]Table Y-9(I)'!AB18</f>
        <v/>
      </c>
    </row>
    <row r="19" spans="2:28" ht="15.6" hidden="1" x14ac:dyDescent="0.3">
      <c r="B19" s="19" t="str">
        <f>'[1]Table Y-9(I)'!B19</f>
        <v/>
      </c>
      <c r="C19" s="19" t="str">
        <f>'[1]Table Y-9(I)'!C19</f>
        <v/>
      </c>
      <c r="D19" s="20" t="str">
        <f>'[1]Table Y-9(I)'!D19</f>
        <v/>
      </c>
      <c r="E19" s="19" t="str">
        <f>'[1]Table Y-9(I)'!E19</f>
        <v/>
      </c>
      <c r="F19" s="20" t="str">
        <f>'[1]Table Y-9(I)'!F19</f>
        <v/>
      </c>
      <c r="G19" s="19" t="str">
        <f>'[1]Table Y-9(I)'!G19</f>
        <v/>
      </c>
      <c r="H19" s="19" t="str">
        <f>'[1]Table Y-9(I)'!H19</f>
        <v/>
      </c>
      <c r="I19" s="19" t="str">
        <f>'[1]Table Y-9(I)'!I19</f>
        <v/>
      </c>
      <c r="J19" s="19" t="str">
        <f>'[1]Table Y-9(I)'!J19</f>
        <v/>
      </c>
      <c r="K19" s="20" t="str">
        <f>'[1]Table Y-9(I)'!K19</f>
        <v/>
      </c>
      <c r="L19" s="20" t="str">
        <f>'[1]Table Y-9(I)'!L19</f>
        <v/>
      </c>
      <c r="M19" s="20" t="str">
        <f>'[1]Table Y-9(I)'!M19</f>
        <v/>
      </c>
      <c r="N19" s="20" t="str">
        <f>'[1]Table Y-9(I)'!N19</f>
        <v/>
      </c>
      <c r="O19" s="19" t="str">
        <f>'[1]Table Y-9(I)'!O19</f>
        <v/>
      </c>
      <c r="P19" s="20" t="str">
        <f>'[1]Table Y-9(I)'!P19</f>
        <v/>
      </c>
      <c r="Q19" s="19" t="str">
        <f>'[1]Table Y-9(I)'!Q19</f>
        <v/>
      </c>
      <c r="R19" s="20" t="str">
        <f>'[1]Table Y-9(I)'!R19</f>
        <v/>
      </c>
      <c r="S19" s="19" t="str">
        <f>'[1]Table Y-9(I)'!S19</f>
        <v/>
      </c>
      <c r="T19" s="20" t="str">
        <f>'[1]Table Y-9(I)'!T19</f>
        <v/>
      </c>
      <c r="U19" s="19" t="str">
        <f>'[1]Table Y-9(I)'!U19</f>
        <v/>
      </c>
      <c r="V19" s="20" t="str">
        <f>'[1]Table Y-9(I)'!V19</f>
        <v/>
      </c>
      <c r="W19" s="19" t="str">
        <f>'[1]Table Y-9(I)'!W19</f>
        <v/>
      </c>
      <c r="X19" s="20" t="str">
        <f>'[1]Table Y-9(I)'!X19</f>
        <v/>
      </c>
      <c r="Y19" s="19" t="str">
        <f>'[1]Table Y-9(I)'!Y19</f>
        <v/>
      </c>
      <c r="Z19" s="20" t="str">
        <f>'[1]Table Y-9(I)'!Z19</f>
        <v/>
      </c>
      <c r="AA19" s="19" t="str">
        <f>'[1]Table Y-9(I)'!AA19</f>
        <v/>
      </c>
      <c r="AB19" s="20" t="str">
        <f>'[1]Table Y-9(I)'!AB19</f>
        <v/>
      </c>
    </row>
    <row r="20" spans="2:28" ht="15.6" hidden="1" x14ac:dyDescent="0.3">
      <c r="B20" s="19" t="str">
        <f>'[1]Table Y-9(I)'!B20</f>
        <v/>
      </c>
      <c r="C20" s="19" t="str">
        <f>'[1]Table Y-9(I)'!C20</f>
        <v/>
      </c>
      <c r="D20" s="20" t="str">
        <f>'[1]Table Y-9(I)'!D20</f>
        <v/>
      </c>
      <c r="E20" s="19" t="str">
        <f>'[1]Table Y-9(I)'!E20</f>
        <v/>
      </c>
      <c r="F20" s="20" t="str">
        <f>'[1]Table Y-9(I)'!F20</f>
        <v/>
      </c>
      <c r="G20" s="19" t="str">
        <f>'[1]Table Y-9(I)'!G20</f>
        <v/>
      </c>
      <c r="H20" s="19" t="str">
        <f>'[1]Table Y-9(I)'!H20</f>
        <v/>
      </c>
      <c r="I20" s="19" t="str">
        <f>'[1]Table Y-9(I)'!I20</f>
        <v/>
      </c>
      <c r="J20" s="19" t="str">
        <f>'[1]Table Y-9(I)'!J20</f>
        <v/>
      </c>
      <c r="K20" s="20" t="str">
        <f>'[1]Table Y-9(I)'!K20</f>
        <v/>
      </c>
      <c r="L20" s="20" t="str">
        <f>'[1]Table Y-9(I)'!L20</f>
        <v/>
      </c>
      <c r="M20" s="20" t="str">
        <f>'[1]Table Y-9(I)'!M20</f>
        <v/>
      </c>
      <c r="N20" s="20" t="str">
        <f>'[1]Table Y-9(I)'!N20</f>
        <v/>
      </c>
      <c r="O20" s="19" t="str">
        <f>'[1]Table Y-9(I)'!O20</f>
        <v/>
      </c>
      <c r="P20" s="20" t="str">
        <f>'[1]Table Y-9(I)'!P20</f>
        <v/>
      </c>
      <c r="Q20" s="19" t="str">
        <f>'[1]Table Y-9(I)'!Q20</f>
        <v/>
      </c>
      <c r="R20" s="20" t="str">
        <f>'[1]Table Y-9(I)'!R20</f>
        <v/>
      </c>
      <c r="S20" s="19" t="str">
        <f>'[1]Table Y-9(I)'!S20</f>
        <v/>
      </c>
      <c r="T20" s="20" t="str">
        <f>'[1]Table Y-9(I)'!T20</f>
        <v/>
      </c>
      <c r="U20" s="19" t="str">
        <f>'[1]Table Y-9(I)'!U20</f>
        <v/>
      </c>
      <c r="V20" s="20" t="str">
        <f>'[1]Table Y-9(I)'!V20</f>
        <v/>
      </c>
      <c r="W20" s="19" t="str">
        <f>'[1]Table Y-9(I)'!W20</f>
        <v/>
      </c>
      <c r="X20" s="20" t="str">
        <f>'[1]Table Y-9(I)'!X20</f>
        <v/>
      </c>
      <c r="Y20" s="19" t="str">
        <f>'[1]Table Y-9(I)'!Y20</f>
        <v/>
      </c>
      <c r="Z20" s="20" t="str">
        <f>'[1]Table Y-9(I)'!Z20</f>
        <v/>
      </c>
      <c r="AA20" s="19" t="str">
        <f>'[1]Table Y-9(I)'!AA20</f>
        <v/>
      </c>
      <c r="AB20" s="20" t="str">
        <f>'[1]Table Y-9(I)'!AB20</f>
        <v/>
      </c>
    </row>
    <row r="21" spans="2:28" ht="15.6" hidden="1" x14ac:dyDescent="0.3">
      <c r="B21" s="21" t="str">
        <f>'[1]Table Y-9(I)'!B21</f>
        <v/>
      </c>
      <c r="C21" s="21" t="str">
        <f>'[1]Table Y-9(I)'!C21</f>
        <v/>
      </c>
      <c r="D21" s="22" t="str">
        <f>'[1]Table Y-9(I)'!D21</f>
        <v/>
      </c>
      <c r="E21" s="21" t="str">
        <f>'[1]Table Y-9(I)'!E21</f>
        <v/>
      </c>
      <c r="F21" s="22" t="str">
        <f>'[1]Table Y-9(I)'!F21</f>
        <v/>
      </c>
      <c r="G21" s="21" t="str">
        <f>'[1]Table Y-9(I)'!G21</f>
        <v/>
      </c>
      <c r="H21" s="21" t="str">
        <f>'[1]Table Y-9(I)'!H21</f>
        <v/>
      </c>
      <c r="I21" s="21" t="str">
        <f>'[1]Table Y-9(I)'!I21</f>
        <v/>
      </c>
      <c r="J21" s="21" t="str">
        <f>'[1]Table Y-9(I)'!J21</f>
        <v/>
      </c>
      <c r="K21" s="22" t="str">
        <f>'[1]Table Y-9(I)'!K21</f>
        <v/>
      </c>
      <c r="L21" s="22" t="str">
        <f>'[1]Table Y-9(I)'!L21</f>
        <v/>
      </c>
      <c r="M21" s="22" t="str">
        <f>'[1]Table Y-9(I)'!M21</f>
        <v/>
      </c>
      <c r="N21" s="22" t="str">
        <f>'[1]Table Y-9(I)'!N21</f>
        <v/>
      </c>
      <c r="O21" s="21" t="str">
        <f>'[1]Table Y-9(I)'!O21</f>
        <v/>
      </c>
      <c r="P21" s="22" t="str">
        <f>'[1]Table Y-9(I)'!P21</f>
        <v/>
      </c>
      <c r="Q21" s="21" t="str">
        <f>'[1]Table Y-9(I)'!Q21</f>
        <v/>
      </c>
      <c r="R21" s="22" t="str">
        <f>'[1]Table Y-9(I)'!R21</f>
        <v/>
      </c>
      <c r="S21" s="21" t="str">
        <f>'[1]Table Y-9(I)'!S21</f>
        <v/>
      </c>
      <c r="T21" s="22" t="str">
        <f>'[1]Table Y-9(I)'!T21</f>
        <v/>
      </c>
      <c r="U21" s="21" t="str">
        <f>'[1]Table Y-9(I)'!U21</f>
        <v/>
      </c>
      <c r="V21" s="22" t="str">
        <f>'[1]Table Y-9(I)'!V21</f>
        <v/>
      </c>
      <c r="W21" s="21" t="str">
        <f>'[1]Table Y-9(I)'!W21</f>
        <v/>
      </c>
      <c r="X21" s="22" t="str">
        <f>'[1]Table Y-9(I)'!X21</f>
        <v/>
      </c>
      <c r="Y21" s="21" t="str">
        <f>'[1]Table Y-9(I)'!Y21</f>
        <v/>
      </c>
      <c r="Z21" s="22" t="str">
        <f>'[1]Table Y-9(I)'!Z21</f>
        <v/>
      </c>
      <c r="AA21" s="21" t="str">
        <f>'[1]Table Y-9(I)'!AA21</f>
        <v/>
      </c>
      <c r="AB21" s="22" t="str">
        <f>'[1]Table Y-9(I)'!AB21</f>
        <v/>
      </c>
    </row>
    <row r="22" spans="2:28" x14ac:dyDescent="0.3">
      <c r="B22" s="63" t="str">
        <f>"STATE:" &amp; "    " &amp;  [1]Crops!$A$2 &amp; "(" &amp;[1]Crops!$B$2 &amp;")"</f>
        <v>STATE:    PUDUCHERRY(34)</v>
      </c>
      <c r="C22" s="63"/>
      <c r="D22" s="63"/>
      <c r="E22" s="63"/>
      <c r="F22" s="10"/>
      <c r="G22" s="10"/>
      <c r="H22" s="63" t="str">
        <f>"YEAR:" &amp; "    " &amp;  [1]Crops!$B$3</f>
        <v>YEAR:    2022-23</v>
      </c>
      <c r="I22" s="63"/>
      <c r="J22" s="63"/>
      <c r="K22" s="10"/>
      <c r="L22" s="10"/>
      <c r="M22" s="10"/>
      <c r="N22" s="45" t="str">
        <f>"SEASON:" &amp; "    " &amp;  [1]Crops!$A$5 &amp; "(" &amp;[1]Crops!$B$5 &amp;")"</f>
        <v>SEASON:    RABI I(4)</v>
      </c>
      <c r="O22" s="45"/>
      <c r="P22" s="45"/>
      <c r="Q22" s="45"/>
      <c r="R22" s="45"/>
      <c r="V22" s="10"/>
      <c r="X22" s="58" t="str">
        <f>"SAMPLE TYPE:" &amp; "    " &amp;  [1]Crops!$C$3 &amp; "(" &amp;[1]Crops!$D$3 &amp;")"</f>
        <v>SAMPLE TYPE:    STATE(2)</v>
      </c>
      <c r="Y22" s="58"/>
      <c r="Z22" s="58"/>
      <c r="AA22" s="58"/>
      <c r="AB22" s="58"/>
    </row>
    <row r="23" spans="2:28" x14ac:dyDescent="0.3">
      <c r="B23" s="40"/>
      <c r="C23" s="40"/>
      <c r="D23" s="40"/>
      <c r="E23" s="40"/>
      <c r="F23" s="2"/>
      <c r="G23" s="2"/>
      <c r="H23" s="40"/>
      <c r="I23" s="40"/>
      <c r="J23" s="40"/>
      <c r="K23" s="2"/>
      <c r="L23" s="2"/>
      <c r="M23" s="2"/>
      <c r="N23" s="42"/>
      <c r="O23" s="42"/>
      <c r="P23" s="42"/>
      <c r="Q23" s="42"/>
      <c r="R23" s="42"/>
      <c r="V23" s="2"/>
      <c r="X23" s="59"/>
      <c r="Y23" s="59"/>
      <c r="Z23" s="59"/>
      <c r="AA23" s="59"/>
      <c r="AB23" s="59"/>
    </row>
    <row r="24" spans="2:28" ht="15" hidden="1" customHeight="1" x14ac:dyDescent="0.3">
      <c r="B24" s="49" t="s">
        <v>2</v>
      </c>
      <c r="C24" s="64" t="s">
        <v>14</v>
      </c>
      <c r="D24" s="64"/>
      <c r="E24" s="65" t="s">
        <v>15</v>
      </c>
      <c r="F24" s="65"/>
      <c r="G24" s="51" t="s">
        <v>16</v>
      </c>
      <c r="H24" s="51"/>
      <c r="I24" s="51"/>
      <c r="J24" s="51"/>
      <c r="K24" s="51"/>
      <c r="L24" s="51"/>
      <c r="M24" s="51"/>
      <c r="N24" s="51"/>
      <c r="O24" s="65" t="s">
        <v>17</v>
      </c>
      <c r="P24" s="65"/>
      <c r="Q24" s="65" t="s">
        <v>18</v>
      </c>
      <c r="R24" s="65"/>
      <c r="S24" s="65" t="s">
        <v>19</v>
      </c>
      <c r="T24" s="65"/>
      <c r="U24" s="65" t="s">
        <v>20</v>
      </c>
      <c r="V24" s="65"/>
      <c r="W24" s="65" t="s">
        <v>21</v>
      </c>
      <c r="X24" s="65"/>
      <c r="Y24" s="65" t="s">
        <v>22</v>
      </c>
      <c r="Z24" s="65"/>
      <c r="AA24" s="65" t="s">
        <v>23</v>
      </c>
      <c r="AB24" s="65"/>
    </row>
    <row r="25" spans="2:28" ht="75" hidden="1" customHeight="1" x14ac:dyDescent="0.3">
      <c r="B25" s="49"/>
      <c r="C25" s="50"/>
      <c r="D25" s="50"/>
      <c r="E25" s="62"/>
      <c r="F25" s="62"/>
      <c r="G25" s="52" t="s">
        <v>24</v>
      </c>
      <c r="H25" s="49"/>
      <c r="I25" s="49"/>
      <c r="J25" s="49"/>
      <c r="K25" s="50" t="s">
        <v>11</v>
      </c>
      <c r="L25" s="62" t="s">
        <v>25</v>
      </c>
      <c r="M25" s="50"/>
      <c r="N25" s="50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</row>
    <row r="26" spans="2:28" ht="57.6" hidden="1" x14ac:dyDescent="0.3">
      <c r="B26" s="49"/>
      <c r="C26" s="3" t="s">
        <v>10</v>
      </c>
      <c r="D26" s="3" t="s">
        <v>11</v>
      </c>
      <c r="E26" s="3" t="s">
        <v>10</v>
      </c>
      <c r="F26" s="3" t="s">
        <v>11</v>
      </c>
      <c r="G26" s="3" t="s">
        <v>26</v>
      </c>
      <c r="H26" s="3" t="s">
        <v>27</v>
      </c>
      <c r="I26" s="3" t="s">
        <v>28</v>
      </c>
      <c r="J26" s="3" t="s">
        <v>29</v>
      </c>
      <c r="K26" s="61"/>
      <c r="L26" s="3" t="s">
        <v>26</v>
      </c>
      <c r="M26" s="3" t="s">
        <v>27</v>
      </c>
      <c r="N26" s="3" t="s">
        <v>28</v>
      </c>
      <c r="O26" s="3" t="s">
        <v>10</v>
      </c>
      <c r="P26" s="3" t="s">
        <v>11</v>
      </c>
      <c r="Q26" s="3" t="s">
        <v>10</v>
      </c>
      <c r="R26" s="3" t="s">
        <v>11</v>
      </c>
      <c r="S26" s="3" t="s">
        <v>10</v>
      </c>
      <c r="T26" s="3" t="s">
        <v>11</v>
      </c>
      <c r="U26" s="3" t="s">
        <v>10</v>
      </c>
      <c r="V26" s="3" t="s">
        <v>11</v>
      </c>
      <c r="W26" s="3" t="s">
        <v>10</v>
      </c>
      <c r="X26" s="3" t="s">
        <v>11</v>
      </c>
      <c r="Y26" s="3" t="s">
        <v>10</v>
      </c>
      <c r="Z26" s="3" t="s">
        <v>11</v>
      </c>
      <c r="AA26" s="3" t="s">
        <v>10</v>
      </c>
      <c r="AB26" s="3" t="s">
        <v>11</v>
      </c>
    </row>
    <row r="27" spans="2:28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  <c r="V27" s="4">
        <v>21</v>
      </c>
      <c r="W27" s="4">
        <v>22</v>
      </c>
      <c r="X27" s="4">
        <v>23</v>
      </c>
      <c r="Y27" s="4">
        <v>24</v>
      </c>
      <c r="Z27" s="4">
        <v>25</v>
      </c>
      <c r="AA27" s="4">
        <v>26</v>
      </c>
      <c r="AB27" s="4">
        <v>27</v>
      </c>
    </row>
    <row r="28" spans="2:28" ht="15.6" x14ac:dyDescent="0.3">
      <c r="B28" s="19" t="str">
        <f>'[1]Table Y-9(I)'!B28</f>
        <v>PADDY (97)</v>
      </c>
      <c r="C28" s="19">
        <f>'[1]Table Y-9(I)'!C28</f>
        <v>10</v>
      </c>
      <c r="D28" s="20">
        <f>'[1]Table Y-9(I)'!D28</f>
        <v>3372.0560000000005</v>
      </c>
      <c r="E28" s="19">
        <f>'[1]Table Y-9(I)'!E28</f>
        <v>6</v>
      </c>
      <c r="F28" s="20">
        <f>'[1]Table Y-9(I)'!F28</f>
        <v>3795.2266666666674</v>
      </c>
      <c r="G28" s="19">
        <f>'[1]Table Y-9(I)'!G28</f>
        <v>10</v>
      </c>
      <c r="H28" s="19">
        <f>'[1]Table Y-9(I)'!H28</f>
        <v>10</v>
      </c>
      <c r="I28" s="19">
        <f>'[1]Table Y-9(I)'!I28</f>
        <v>9</v>
      </c>
      <c r="J28" s="19">
        <f>'[1]Table Y-9(I)'!J28</f>
        <v>10</v>
      </c>
      <c r="K28" s="20">
        <f>'[1]Table Y-9(I)'!K28</f>
        <v>3372.0560000000005</v>
      </c>
      <c r="L28" s="19">
        <f>'[1]Table Y-9(I)'!L28</f>
        <v>10.290000000000001</v>
      </c>
      <c r="M28" s="19">
        <f>'[1]Table Y-9(I)'!M28</f>
        <v>5.33</v>
      </c>
      <c r="N28" s="19">
        <f>'[1]Table Y-9(I)'!N28</f>
        <v>6.5333333333333332</v>
      </c>
      <c r="O28" s="19">
        <f>'[1]Table Y-9(I)'!O28</f>
        <v>0</v>
      </c>
      <c r="P28" s="20">
        <f>'[1]Table Y-9(I)'!P28</f>
        <v>0</v>
      </c>
      <c r="Q28" s="19">
        <f>'[1]Table Y-9(I)'!Q28</f>
        <v>4</v>
      </c>
      <c r="R28" s="20">
        <f>'[1]Table Y-9(I)'!R28</f>
        <v>2737.3</v>
      </c>
      <c r="S28" s="27">
        <f>'[1]Table Y-9(I)'!S28</f>
        <v>6</v>
      </c>
      <c r="T28" s="29">
        <f>'[1]Table Y-9(I)'!T28</f>
        <v>3795.2266666666674</v>
      </c>
      <c r="U28" s="27">
        <f>'[1]Table Y-9(I)'!U28</f>
        <v>4</v>
      </c>
      <c r="V28" s="29">
        <f>'[1]Table Y-9(I)'!V28</f>
        <v>2737.3</v>
      </c>
      <c r="W28" s="27">
        <f>'[1]Table Y-9(I)'!W28</f>
        <v>0</v>
      </c>
      <c r="X28" s="29">
        <f>'[1]Table Y-9(I)'!X28</f>
        <v>0</v>
      </c>
      <c r="Y28" s="19">
        <f>'[1]Table Y-9(I)'!Y28</f>
        <v>10</v>
      </c>
      <c r="Z28" s="20">
        <f>'[1]Table Y-9(I)'!Z28</f>
        <v>3372.0560000000005</v>
      </c>
      <c r="AA28" s="19">
        <f>'[1]Table Y-9(I)'!AA28</f>
        <v>0</v>
      </c>
      <c r="AB28" s="20">
        <f>'[1]Table Y-9(I)'!AB28</f>
        <v>0</v>
      </c>
    </row>
    <row r="29" spans="2:28" ht="15.6" hidden="1" x14ac:dyDescent="0.3">
      <c r="B29" s="19" t="str">
        <f>'[1]Table Y-9(I)'!B29</f>
        <v/>
      </c>
      <c r="C29" s="19" t="str">
        <f>'[1]Table Y-9(I)'!C29</f>
        <v/>
      </c>
      <c r="D29" s="20" t="str">
        <f>'[1]Table Y-9(I)'!D29</f>
        <v/>
      </c>
      <c r="E29" s="19" t="str">
        <f>'[1]Table Y-9(I)'!E29</f>
        <v/>
      </c>
      <c r="F29" s="20" t="str">
        <f>'[1]Table Y-9(I)'!F29</f>
        <v/>
      </c>
      <c r="G29" s="19" t="str">
        <f>'[1]Table Y-9(I)'!G29</f>
        <v/>
      </c>
      <c r="H29" s="19" t="str">
        <f>'[1]Table Y-9(I)'!H29</f>
        <v/>
      </c>
      <c r="I29" s="19" t="str">
        <f>'[1]Table Y-9(I)'!I29</f>
        <v/>
      </c>
      <c r="J29" s="19" t="str">
        <f>'[1]Table Y-9(I)'!J29</f>
        <v/>
      </c>
      <c r="K29" s="20" t="str">
        <f>'[1]Table Y-9(I)'!K29</f>
        <v/>
      </c>
      <c r="L29" s="19" t="str">
        <f>'[1]Table Y-9(I)'!L29</f>
        <v/>
      </c>
      <c r="M29" s="19" t="str">
        <f>'[1]Table Y-9(I)'!M29</f>
        <v/>
      </c>
      <c r="N29" s="19" t="str">
        <f>'[1]Table Y-9(I)'!N29</f>
        <v/>
      </c>
      <c r="O29" s="19" t="str">
        <f>'[1]Table Y-9(I)'!O29</f>
        <v/>
      </c>
      <c r="P29" s="20" t="str">
        <f>'[1]Table Y-9(I)'!P29</f>
        <v/>
      </c>
      <c r="Q29" s="19" t="str">
        <f>'[1]Table Y-9(I)'!Q29</f>
        <v/>
      </c>
      <c r="R29" s="20" t="str">
        <f>'[1]Table Y-9(I)'!R29</f>
        <v/>
      </c>
      <c r="S29" s="19" t="str">
        <f>'[1]Table Y-9(I)'!S29</f>
        <v/>
      </c>
      <c r="T29" s="20" t="str">
        <f>'[1]Table Y-9(I)'!T29</f>
        <v/>
      </c>
      <c r="U29" s="19" t="str">
        <f>'[1]Table Y-9(I)'!U29</f>
        <v/>
      </c>
      <c r="V29" s="20" t="str">
        <f>'[1]Table Y-9(I)'!V29</f>
        <v/>
      </c>
      <c r="W29" s="19" t="str">
        <f>'[1]Table Y-9(I)'!W29</f>
        <v/>
      </c>
      <c r="X29" s="20" t="str">
        <f>'[1]Table Y-9(I)'!X29</f>
        <v/>
      </c>
      <c r="Y29" s="19" t="str">
        <f>'[1]Table Y-9(I)'!Y29</f>
        <v/>
      </c>
      <c r="Z29" s="20" t="str">
        <f>'[1]Table Y-9(I)'!Z29</f>
        <v/>
      </c>
      <c r="AA29" s="19" t="str">
        <f>'[1]Table Y-9(I)'!AA29</f>
        <v/>
      </c>
      <c r="AB29" s="20" t="str">
        <f>'[1]Table Y-9(I)'!AB29</f>
        <v/>
      </c>
    </row>
    <row r="30" spans="2:28" ht="15.6" hidden="1" x14ac:dyDescent="0.3">
      <c r="B30" s="19" t="str">
        <f>'[1]Table Y-9(I)'!B30</f>
        <v/>
      </c>
      <c r="C30" s="19" t="str">
        <f>'[1]Table Y-9(I)'!C30</f>
        <v/>
      </c>
      <c r="D30" s="20" t="str">
        <f>'[1]Table Y-9(I)'!D30</f>
        <v/>
      </c>
      <c r="E30" s="19" t="str">
        <f>'[1]Table Y-9(I)'!E30</f>
        <v/>
      </c>
      <c r="F30" s="20" t="str">
        <f>'[1]Table Y-9(I)'!F30</f>
        <v/>
      </c>
      <c r="G30" s="19" t="str">
        <f>'[1]Table Y-9(I)'!G30</f>
        <v/>
      </c>
      <c r="H30" s="19" t="str">
        <f>'[1]Table Y-9(I)'!H30</f>
        <v/>
      </c>
      <c r="I30" s="19" t="str">
        <f>'[1]Table Y-9(I)'!I30</f>
        <v/>
      </c>
      <c r="J30" s="19" t="str">
        <f>'[1]Table Y-9(I)'!J30</f>
        <v/>
      </c>
      <c r="K30" s="20" t="str">
        <f>'[1]Table Y-9(I)'!K30</f>
        <v/>
      </c>
      <c r="L30" s="19" t="str">
        <f>'[1]Table Y-9(I)'!L30</f>
        <v/>
      </c>
      <c r="M30" s="19" t="str">
        <f>'[1]Table Y-9(I)'!M30</f>
        <v/>
      </c>
      <c r="N30" s="19" t="str">
        <f>'[1]Table Y-9(I)'!N30</f>
        <v/>
      </c>
      <c r="O30" s="19" t="str">
        <f>'[1]Table Y-9(I)'!O30</f>
        <v/>
      </c>
      <c r="P30" s="20" t="str">
        <f>'[1]Table Y-9(I)'!P30</f>
        <v/>
      </c>
      <c r="Q30" s="19" t="str">
        <f>'[1]Table Y-9(I)'!Q30</f>
        <v/>
      </c>
      <c r="R30" s="20" t="str">
        <f>'[1]Table Y-9(I)'!R30</f>
        <v/>
      </c>
      <c r="S30" s="19" t="str">
        <f>'[1]Table Y-9(I)'!S30</f>
        <v/>
      </c>
      <c r="T30" s="20" t="str">
        <f>'[1]Table Y-9(I)'!T30</f>
        <v/>
      </c>
      <c r="U30" s="19" t="str">
        <f>'[1]Table Y-9(I)'!U30</f>
        <v/>
      </c>
      <c r="V30" s="20" t="str">
        <f>'[1]Table Y-9(I)'!V30</f>
        <v/>
      </c>
      <c r="W30" s="19" t="str">
        <f>'[1]Table Y-9(I)'!W30</f>
        <v/>
      </c>
      <c r="X30" s="20" t="str">
        <f>'[1]Table Y-9(I)'!X30</f>
        <v/>
      </c>
      <c r="Y30" s="19" t="str">
        <f>'[1]Table Y-9(I)'!Y30</f>
        <v/>
      </c>
      <c r="Z30" s="20" t="str">
        <f>'[1]Table Y-9(I)'!Z30</f>
        <v/>
      </c>
      <c r="AA30" s="19" t="str">
        <f>'[1]Table Y-9(I)'!AA30</f>
        <v/>
      </c>
      <c r="AB30" s="20" t="str">
        <f>'[1]Table Y-9(I)'!AB30</f>
        <v/>
      </c>
    </row>
    <row r="31" spans="2:28" ht="15.6" hidden="1" x14ac:dyDescent="0.3">
      <c r="B31" s="19" t="str">
        <f>'[1]Table Y-9(I)'!B31</f>
        <v/>
      </c>
      <c r="C31" s="19" t="str">
        <f>'[1]Table Y-9(I)'!C31</f>
        <v/>
      </c>
      <c r="D31" s="20" t="str">
        <f>'[1]Table Y-9(I)'!D31</f>
        <v/>
      </c>
      <c r="E31" s="19" t="str">
        <f>'[1]Table Y-9(I)'!E31</f>
        <v/>
      </c>
      <c r="F31" s="20" t="str">
        <f>'[1]Table Y-9(I)'!F31</f>
        <v/>
      </c>
      <c r="G31" s="19" t="str">
        <f>'[1]Table Y-9(I)'!G31</f>
        <v/>
      </c>
      <c r="H31" s="19" t="str">
        <f>'[1]Table Y-9(I)'!H31</f>
        <v/>
      </c>
      <c r="I31" s="19" t="str">
        <f>'[1]Table Y-9(I)'!I31</f>
        <v/>
      </c>
      <c r="J31" s="19" t="str">
        <f>'[1]Table Y-9(I)'!J31</f>
        <v/>
      </c>
      <c r="K31" s="20" t="str">
        <f>'[1]Table Y-9(I)'!K31</f>
        <v/>
      </c>
      <c r="L31" s="19" t="str">
        <f>'[1]Table Y-9(I)'!L31</f>
        <v/>
      </c>
      <c r="M31" s="19" t="str">
        <f>'[1]Table Y-9(I)'!M31</f>
        <v/>
      </c>
      <c r="N31" s="19" t="str">
        <f>'[1]Table Y-9(I)'!N31</f>
        <v/>
      </c>
      <c r="O31" s="19" t="str">
        <f>'[1]Table Y-9(I)'!O31</f>
        <v/>
      </c>
      <c r="P31" s="20" t="str">
        <f>'[1]Table Y-9(I)'!P31</f>
        <v/>
      </c>
      <c r="Q31" s="19" t="str">
        <f>'[1]Table Y-9(I)'!Q31</f>
        <v/>
      </c>
      <c r="R31" s="20" t="str">
        <f>'[1]Table Y-9(I)'!R31</f>
        <v/>
      </c>
      <c r="S31" s="19" t="str">
        <f>'[1]Table Y-9(I)'!S31</f>
        <v/>
      </c>
      <c r="T31" s="20" t="str">
        <f>'[1]Table Y-9(I)'!T31</f>
        <v/>
      </c>
      <c r="U31" s="19" t="str">
        <f>'[1]Table Y-9(I)'!U31</f>
        <v/>
      </c>
      <c r="V31" s="20" t="str">
        <f>'[1]Table Y-9(I)'!V31</f>
        <v/>
      </c>
      <c r="W31" s="19" t="str">
        <f>'[1]Table Y-9(I)'!W31</f>
        <v/>
      </c>
      <c r="X31" s="20" t="str">
        <f>'[1]Table Y-9(I)'!X31</f>
        <v/>
      </c>
      <c r="Y31" s="19" t="str">
        <f>'[1]Table Y-9(I)'!Y31</f>
        <v/>
      </c>
      <c r="Z31" s="20" t="str">
        <f>'[1]Table Y-9(I)'!Z31</f>
        <v/>
      </c>
      <c r="AA31" s="19" t="str">
        <f>'[1]Table Y-9(I)'!AA31</f>
        <v/>
      </c>
      <c r="AB31" s="20" t="str">
        <f>'[1]Table Y-9(I)'!AB31</f>
        <v/>
      </c>
    </row>
    <row r="32" spans="2:28" ht="15.6" hidden="1" x14ac:dyDescent="0.3">
      <c r="B32" s="19" t="str">
        <f>'[1]Table Y-9(I)'!B32</f>
        <v/>
      </c>
      <c r="C32" s="19" t="str">
        <f>'[1]Table Y-9(I)'!C32</f>
        <v/>
      </c>
      <c r="D32" s="20" t="str">
        <f>'[1]Table Y-9(I)'!D32</f>
        <v/>
      </c>
      <c r="E32" s="19" t="str">
        <f>'[1]Table Y-9(I)'!E32</f>
        <v/>
      </c>
      <c r="F32" s="20" t="str">
        <f>'[1]Table Y-9(I)'!F32</f>
        <v/>
      </c>
      <c r="G32" s="19" t="str">
        <f>'[1]Table Y-9(I)'!G32</f>
        <v/>
      </c>
      <c r="H32" s="19" t="str">
        <f>'[1]Table Y-9(I)'!H32</f>
        <v/>
      </c>
      <c r="I32" s="19" t="str">
        <f>'[1]Table Y-9(I)'!I32</f>
        <v/>
      </c>
      <c r="J32" s="19" t="str">
        <f>'[1]Table Y-9(I)'!J32</f>
        <v/>
      </c>
      <c r="K32" s="20" t="str">
        <f>'[1]Table Y-9(I)'!K32</f>
        <v/>
      </c>
      <c r="L32" s="19" t="str">
        <f>'[1]Table Y-9(I)'!L32</f>
        <v/>
      </c>
      <c r="M32" s="19" t="str">
        <f>'[1]Table Y-9(I)'!M32</f>
        <v/>
      </c>
      <c r="N32" s="19" t="str">
        <f>'[1]Table Y-9(I)'!N32</f>
        <v/>
      </c>
      <c r="O32" s="19" t="str">
        <f>'[1]Table Y-9(I)'!O32</f>
        <v/>
      </c>
      <c r="P32" s="20" t="str">
        <f>'[1]Table Y-9(I)'!P32</f>
        <v/>
      </c>
      <c r="Q32" s="19" t="str">
        <f>'[1]Table Y-9(I)'!Q32</f>
        <v/>
      </c>
      <c r="R32" s="20" t="str">
        <f>'[1]Table Y-9(I)'!R32</f>
        <v/>
      </c>
      <c r="S32" s="19" t="str">
        <f>'[1]Table Y-9(I)'!S32</f>
        <v/>
      </c>
      <c r="T32" s="20" t="str">
        <f>'[1]Table Y-9(I)'!T32</f>
        <v/>
      </c>
      <c r="U32" s="19" t="str">
        <f>'[1]Table Y-9(I)'!U32</f>
        <v/>
      </c>
      <c r="V32" s="20" t="str">
        <f>'[1]Table Y-9(I)'!V32</f>
        <v/>
      </c>
      <c r="W32" s="19" t="str">
        <f>'[1]Table Y-9(I)'!W32</f>
        <v/>
      </c>
      <c r="X32" s="20" t="str">
        <f>'[1]Table Y-9(I)'!X32</f>
        <v/>
      </c>
      <c r="Y32" s="19" t="str">
        <f>'[1]Table Y-9(I)'!Y32</f>
        <v/>
      </c>
      <c r="Z32" s="20" t="str">
        <f>'[1]Table Y-9(I)'!Z32</f>
        <v/>
      </c>
      <c r="AA32" s="19" t="str">
        <f>'[1]Table Y-9(I)'!AA32</f>
        <v/>
      </c>
      <c r="AB32" s="20" t="str">
        <f>'[1]Table Y-9(I)'!AB32</f>
        <v/>
      </c>
    </row>
    <row r="33" spans="2:28" ht="15.6" hidden="1" x14ac:dyDescent="0.3">
      <c r="B33" s="19" t="str">
        <f>'[1]Table Y-9(I)'!B33</f>
        <v/>
      </c>
      <c r="C33" s="19" t="str">
        <f>'[1]Table Y-9(I)'!C33</f>
        <v/>
      </c>
      <c r="D33" s="20" t="str">
        <f>'[1]Table Y-9(I)'!D33</f>
        <v/>
      </c>
      <c r="E33" s="19" t="str">
        <f>'[1]Table Y-9(I)'!E33</f>
        <v/>
      </c>
      <c r="F33" s="20" t="str">
        <f>'[1]Table Y-9(I)'!F33</f>
        <v/>
      </c>
      <c r="G33" s="19" t="str">
        <f>'[1]Table Y-9(I)'!G33</f>
        <v/>
      </c>
      <c r="H33" s="19" t="str">
        <f>'[1]Table Y-9(I)'!H33</f>
        <v/>
      </c>
      <c r="I33" s="19" t="str">
        <f>'[1]Table Y-9(I)'!I33</f>
        <v/>
      </c>
      <c r="J33" s="19" t="str">
        <f>'[1]Table Y-9(I)'!J33</f>
        <v/>
      </c>
      <c r="K33" s="20" t="str">
        <f>'[1]Table Y-9(I)'!K33</f>
        <v/>
      </c>
      <c r="L33" s="19" t="str">
        <f>'[1]Table Y-9(I)'!L33</f>
        <v/>
      </c>
      <c r="M33" s="19" t="str">
        <f>'[1]Table Y-9(I)'!M33</f>
        <v/>
      </c>
      <c r="N33" s="19" t="str">
        <f>'[1]Table Y-9(I)'!N33</f>
        <v/>
      </c>
      <c r="O33" s="19" t="str">
        <f>'[1]Table Y-9(I)'!O33</f>
        <v/>
      </c>
      <c r="P33" s="20" t="str">
        <f>'[1]Table Y-9(I)'!P33</f>
        <v/>
      </c>
      <c r="Q33" s="19" t="str">
        <f>'[1]Table Y-9(I)'!Q33</f>
        <v/>
      </c>
      <c r="R33" s="20" t="str">
        <f>'[1]Table Y-9(I)'!R33</f>
        <v/>
      </c>
      <c r="S33" s="19" t="str">
        <f>'[1]Table Y-9(I)'!S33</f>
        <v/>
      </c>
      <c r="T33" s="20" t="str">
        <f>'[1]Table Y-9(I)'!T33</f>
        <v/>
      </c>
      <c r="U33" s="19" t="str">
        <f>'[1]Table Y-9(I)'!U33</f>
        <v/>
      </c>
      <c r="V33" s="20" t="str">
        <f>'[1]Table Y-9(I)'!V33</f>
        <v/>
      </c>
      <c r="W33" s="19" t="str">
        <f>'[1]Table Y-9(I)'!W33</f>
        <v/>
      </c>
      <c r="X33" s="20" t="str">
        <f>'[1]Table Y-9(I)'!X33</f>
        <v/>
      </c>
      <c r="Y33" s="19" t="str">
        <f>'[1]Table Y-9(I)'!Y33</f>
        <v/>
      </c>
      <c r="Z33" s="20" t="str">
        <f>'[1]Table Y-9(I)'!Z33</f>
        <v/>
      </c>
      <c r="AA33" s="19" t="str">
        <f>'[1]Table Y-9(I)'!AA33</f>
        <v/>
      </c>
      <c r="AB33" s="20" t="str">
        <f>'[1]Table Y-9(I)'!AB33</f>
        <v/>
      </c>
    </row>
    <row r="34" spans="2:28" ht="15.6" hidden="1" x14ac:dyDescent="0.3">
      <c r="B34" s="19" t="str">
        <f>'[1]Table Y-9(I)'!B34</f>
        <v/>
      </c>
      <c r="C34" s="19" t="str">
        <f>'[1]Table Y-9(I)'!C34</f>
        <v/>
      </c>
      <c r="D34" s="20" t="str">
        <f>'[1]Table Y-9(I)'!D34</f>
        <v/>
      </c>
      <c r="E34" s="19" t="str">
        <f>'[1]Table Y-9(I)'!E34</f>
        <v/>
      </c>
      <c r="F34" s="20" t="str">
        <f>'[1]Table Y-9(I)'!F34</f>
        <v/>
      </c>
      <c r="G34" s="19" t="str">
        <f>'[1]Table Y-9(I)'!G34</f>
        <v/>
      </c>
      <c r="H34" s="19" t="str">
        <f>'[1]Table Y-9(I)'!H34</f>
        <v/>
      </c>
      <c r="I34" s="19" t="str">
        <f>'[1]Table Y-9(I)'!I34</f>
        <v/>
      </c>
      <c r="J34" s="19" t="str">
        <f>'[1]Table Y-9(I)'!J34</f>
        <v/>
      </c>
      <c r="K34" s="20" t="str">
        <f>'[1]Table Y-9(I)'!K34</f>
        <v/>
      </c>
      <c r="L34" s="19" t="str">
        <f>'[1]Table Y-9(I)'!L34</f>
        <v/>
      </c>
      <c r="M34" s="19" t="str">
        <f>'[1]Table Y-9(I)'!M34</f>
        <v/>
      </c>
      <c r="N34" s="19" t="str">
        <f>'[1]Table Y-9(I)'!N34</f>
        <v/>
      </c>
      <c r="O34" s="19" t="str">
        <f>'[1]Table Y-9(I)'!O34</f>
        <v/>
      </c>
      <c r="P34" s="20" t="str">
        <f>'[1]Table Y-9(I)'!P34</f>
        <v/>
      </c>
      <c r="Q34" s="19" t="str">
        <f>'[1]Table Y-9(I)'!Q34</f>
        <v/>
      </c>
      <c r="R34" s="20" t="str">
        <f>'[1]Table Y-9(I)'!R34</f>
        <v/>
      </c>
      <c r="S34" s="19" t="str">
        <f>'[1]Table Y-9(I)'!S34</f>
        <v/>
      </c>
      <c r="T34" s="20" t="str">
        <f>'[1]Table Y-9(I)'!T34</f>
        <v/>
      </c>
      <c r="U34" s="19" t="str">
        <f>'[1]Table Y-9(I)'!U34</f>
        <v/>
      </c>
      <c r="V34" s="20" t="str">
        <f>'[1]Table Y-9(I)'!V34</f>
        <v/>
      </c>
      <c r="W34" s="19" t="str">
        <f>'[1]Table Y-9(I)'!W34</f>
        <v/>
      </c>
      <c r="X34" s="20" t="str">
        <f>'[1]Table Y-9(I)'!X34</f>
        <v/>
      </c>
      <c r="Y34" s="19" t="str">
        <f>'[1]Table Y-9(I)'!Y34</f>
        <v/>
      </c>
      <c r="Z34" s="20" t="str">
        <f>'[1]Table Y-9(I)'!Z34</f>
        <v/>
      </c>
      <c r="AA34" s="19" t="str">
        <f>'[1]Table Y-9(I)'!AA34</f>
        <v/>
      </c>
      <c r="AB34" s="20" t="str">
        <f>'[1]Table Y-9(I)'!AB34</f>
        <v/>
      </c>
    </row>
    <row r="35" spans="2:28" ht="15.6" hidden="1" x14ac:dyDescent="0.3">
      <c r="B35" s="19" t="str">
        <f>'[1]Table Y-9(I)'!B35</f>
        <v/>
      </c>
      <c r="C35" s="19" t="str">
        <f>'[1]Table Y-9(I)'!C35</f>
        <v/>
      </c>
      <c r="D35" s="20" t="str">
        <f>'[1]Table Y-9(I)'!D35</f>
        <v/>
      </c>
      <c r="E35" s="19" t="str">
        <f>'[1]Table Y-9(I)'!E35</f>
        <v/>
      </c>
      <c r="F35" s="20" t="str">
        <f>'[1]Table Y-9(I)'!F35</f>
        <v/>
      </c>
      <c r="G35" s="19" t="str">
        <f>'[1]Table Y-9(I)'!G35</f>
        <v/>
      </c>
      <c r="H35" s="19" t="str">
        <f>'[1]Table Y-9(I)'!H35</f>
        <v/>
      </c>
      <c r="I35" s="19" t="str">
        <f>'[1]Table Y-9(I)'!I35</f>
        <v/>
      </c>
      <c r="J35" s="19" t="str">
        <f>'[1]Table Y-9(I)'!J35</f>
        <v/>
      </c>
      <c r="K35" s="20" t="str">
        <f>'[1]Table Y-9(I)'!K35</f>
        <v/>
      </c>
      <c r="L35" s="19" t="str">
        <f>'[1]Table Y-9(I)'!L35</f>
        <v/>
      </c>
      <c r="M35" s="19" t="str">
        <f>'[1]Table Y-9(I)'!M35</f>
        <v/>
      </c>
      <c r="N35" s="19" t="str">
        <f>'[1]Table Y-9(I)'!N35</f>
        <v/>
      </c>
      <c r="O35" s="19" t="str">
        <f>'[1]Table Y-9(I)'!O35</f>
        <v/>
      </c>
      <c r="P35" s="20" t="str">
        <f>'[1]Table Y-9(I)'!P35</f>
        <v/>
      </c>
      <c r="Q35" s="19" t="str">
        <f>'[1]Table Y-9(I)'!Q35</f>
        <v/>
      </c>
      <c r="R35" s="20" t="str">
        <f>'[1]Table Y-9(I)'!R35</f>
        <v/>
      </c>
      <c r="S35" s="19" t="str">
        <f>'[1]Table Y-9(I)'!S35</f>
        <v/>
      </c>
      <c r="T35" s="20" t="str">
        <f>'[1]Table Y-9(I)'!T35</f>
        <v/>
      </c>
      <c r="U35" s="19" t="str">
        <f>'[1]Table Y-9(I)'!U35</f>
        <v/>
      </c>
      <c r="V35" s="20" t="str">
        <f>'[1]Table Y-9(I)'!V35</f>
        <v/>
      </c>
      <c r="W35" s="19" t="str">
        <f>'[1]Table Y-9(I)'!W35</f>
        <v/>
      </c>
      <c r="X35" s="20" t="str">
        <f>'[1]Table Y-9(I)'!X35</f>
        <v/>
      </c>
      <c r="Y35" s="19" t="str">
        <f>'[1]Table Y-9(I)'!Y35</f>
        <v/>
      </c>
      <c r="Z35" s="20" t="str">
        <f>'[1]Table Y-9(I)'!Z35</f>
        <v/>
      </c>
      <c r="AA35" s="19" t="str">
        <f>'[1]Table Y-9(I)'!AA35</f>
        <v/>
      </c>
      <c r="AB35" s="20" t="str">
        <f>'[1]Table Y-9(I)'!AB35</f>
        <v/>
      </c>
    </row>
    <row r="36" spans="2:28" ht="15.6" hidden="1" x14ac:dyDescent="0.3">
      <c r="B36" s="19" t="str">
        <f>'[1]Table Y-9(I)'!B36</f>
        <v/>
      </c>
      <c r="C36" s="19" t="str">
        <f>'[1]Table Y-9(I)'!C36</f>
        <v/>
      </c>
      <c r="D36" s="20" t="str">
        <f>'[1]Table Y-9(I)'!D36</f>
        <v/>
      </c>
      <c r="E36" s="19" t="str">
        <f>'[1]Table Y-9(I)'!E36</f>
        <v/>
      </c>
      <c r="F36" s="20" t="str">
        <f>'[1]Table Y-9(I)'!F36</f>
        <v/>
      </c>
      <c r="G36" s="19" t="str">
        <f>'[1]Table Y-9(I)'!G36</f>
        <v/>
      </c>
      <c r="H36" s="19" t="str">
        <f>'[1]Table Y-9(I)'!H36</f>
        <v/>
      </c>
      <c r="I36" s="19" t="str">
        <f>'[1]Table Y-9(I)'!I36</f>
        <v/>
      </c>
      <c r="J36" s="19" t="str">
        <f>'[1]Table Y-9(I)'!J36</f>
        <v/>
      </c>
      <c r="K36" s="20" t="str">
        <f>'[1]Table Y-9(I)'!K36</f>
        <v/>
      </c>
      <c r="L36" s="19" t="str">
        <f>'[1]Table Y-9(I)'!L36</f>
        <v/>
      </c>
      <c r="M36" s="19" t="str">
        <f>'[1]Table Y-9(I)'!M36</f>
        <v/>
      </c>
      <c r="N36" s="19" t="str">
        <f>'[1]Table Y-9(I)'!N36</f>
        <v/>
      </c>
      <c r="O36" s="19" t="str">
        <f>'[1]Table Y-9(I)'!O36</f>
        <v/>
      </c>
      <c r="P36" s="20" t="str">
        <f>'[1]Table Y-9(I)'!P36</f>
        <v/>
      </c>
      <c r="Q36" s="19" t="str">
        <f>'[1]Table Y-9(I)'!Q36</f>
        <v/>
      </c>
      <c r="R36" s="20" t="str">
        <f>'[1]Table Y-9(I)'!R36</f>
        <v/>
      </c>
      <c r="S36" s="19" t="str">
        <f>'[1]Table Y-9(I)'!S36</f>
        <v/>
      </c>
      <c r="T36" s="20" t="str">
        <f>'[1]Table Y-9(I)'!T36</f>
        <v/>
      </c>
      <c r="U36" s="19" t="str">
        <f>'[1]Table Y-9(I)'!U36</f>
        <v/>
      </c>
      <c r="V36" s="20" t="str">
        <f>'[1]Table Y-9(I)'!V36</f>
        <v/>
      </c>
      <c r="W36" s="19" t="str">
        <f>'[1]Table Y-9(I)'!W36</f>
        <v/>
      </c>
      <c r="X36" s="20" t="str">
        <f>'[1]Table Y-9(I)'!X36</f>
        <v/>
      </c>
      <c r="Y36" s="19" t="str">
        <f>'[1]Table Y-9(I)'!Y36</f>
        <v/>
      </c>
      <c r="Z36" s="20" t="str">
        <f>'[1]Table Y-9(I)'!Z36</f>
        <v/>
      </c>
      <c r="AA36" s="19" t="str">
        <f>'[1]Table Y-9(I)'!AA36</f>
        <v/>
      </c>
      <c r="AB36" s="20" t="str">
        <f>'[1]Table Y-9(I)'!AB36</f>
        <v/>
      </c>
    </row>
    <row r="37" spans="2:28" ht="15.6" hidden="1" x14ac:dyDescent="0.3">
      <c r="B37" s="19" t="str">
        <f>'[1]Table Y-9(I)'!B37</f>
        <v/>
      </c>
      <c r="C37" s="19" t="str">
        <f>'[1]Table Y-9(I)'!C37</f>
        <v/>
      </c>
      <c r="D37" s="20" t="str">
        <f>'[1]Table Y-9(I)'!D37</f>
        <v/>
      </c>
      <c r="E37" s="19" t="str">
        <f>'[1]Table Y-9(I)'!E37</f>
        <v/>
      </c>
      <c r="F37" s="20" t="str">
        <f>'[1]Table Y-9(I)'!F37</f>
        <v/>
      </c>
      <c r="G37" s="19" t="str">
        <f>'[1]Table Y-9(I)'!G37</f>
        <v/>
      </c>
      <c r="H37" s="19" t="str">
        <f>'[1]Table Y-9(I)'!H37</f>
        <v/>
      </c>
      <c r="I37" s="19" t="str">
        <f>'[1]Table Y-9(I)'!I37</f>
        <v/>
      </c>
      <c r="J37" s="19" t="str">
        <f>'[1]Table Y-9(I)'!J37</f>
        <v/>
      </c>
      <c r="K37" s="20" t="str">
        <f>'[1]Table Y-9(I)'!K37</f>
        <v/>
      </c>
      <c r="L37" s="19" t="str">
        <f>'[1]Table Y-9(I)'!L37</f>
        <v/>
      </c>
      <c r="M37" s="19" t="str">
        <f>'[1]Table Y-9(I)'!M37</f>
        <v/>
      </c>
      <c r="N37" s="19" t="str">
        <f>'[1]Table Y-9(I)'!N37</f>
        <v/>
      </c>
      <c r="O37" s="19" t="str">
        <f>'[1]Table Y-9(I)'!O37</f>
        <v/>
      </c>
      <c r="P37" s="20" t="str">
        <f>'[1]Table Y-9(I)'!P37</f>
        <v/>
      </c>
      <c r="Q37" s="19" t="str">
        <f>'[1]Table Y-9(I)'!Q37</f>
        <v/>
      </c>
      <c r="R37" s="20" t="str">
        <f>'[1]Table Y-9(I)'!R37</f>
        <v/>
      </c>
      <c r="S37" s="19" t="str">
        <f>'[1]Table Y-9(I)'!S37</f>
        <v/>
      </c>
      <c r="T37" s="20" t="str">
        <f>'[1]Table Y-9(I)'!T37</f>
        <v/>
      </c>
      <c r="U37" s="19" t="str">
        <f>'[1]Table Y-9(I)'!U37</f>
        <v/>
      </c>
      <c r="V37" s="20" t="str">
        <f>'[1]Table Y-9(I)'!V37</f>
        <v/>
      </c>
      <c r="W37" s="19" t="str">
        <f>'[1]Table Y-9(I)'!W37</f>
        <v/>
      </c>
      <c r="X37" s="20" t="str">
        <f>'[1]Table Y-9(I)'!X37</f>
        <v/>
      </c>
      <c r="Y37" s="19" t="str">
        <f>'[1]Table Y-9(I)'!Y37</f>
        <v/>
      </c>
      <c r="Z37" s="20" t="str">
        <f>'[1]Table Y-9(I)'!Z37</f>
        <v/>
      </c>
      <c r="AA37" s="19" t="str">
        <f>'[1]Table Y-9(I)'!AA37</f>
        <v/>
      </c>
      <c r="AB37" s="20" t="str">
        <f>'[1]Table Y-9(I)'!AB37</f>
        <v/>
      </c>
    </row>
    <row r="38" spans="2:28" ht="15.6" hidden="1" x14ac:dyDescent="0.3">
      <c r="B38" s="19" t="str">
        <f>'[1]Table Y-9(I)'!B38</f>
        <v/>
      </c>
      <c r="C38" s="19" t="str">
        <f>'[1]Table Y-9(I)'!C38</f>
        <v/>
      </c>
      <c r="D38" s="20" t="str">
        <f>'[1]Table Y-9(I)'!D38</f>
        <v/>
      </c>
      <c r="E38" s="19" t="str">
        <f>'[1]Table Y-9(I)'!E38</f>
        <v/>
      </c>
      <c r="F38" s="20" t="str">
        <f>'[1]Table Y-9(I)'!F38</f>
        <v/>
      </c>
      <c r="G38" s="19" t="str">
        <f>'[1]Table Y-9(I)'!G38</f>
        <v/>
      </c>
      <c r="H38" s="19" t="str">
        <f>'[1]Table Y-9(I)'!H38</f>
        <v/>
      </c>
      <c r="I38" s="19" t="str">
        <f>'[1]Table Y-9(I)'!I38</f>
        <v/>
      </c>
      <c r="J38" s="19" t="str">
        <f>'[1]Table Y-9(I)'!J38</f>
        <v/>
      </c>
      <c r="K38" s="20" t="str">
        <f>'[1]Table Y-9(I)'!K38</f>
        <v/>
      </c>
      <c r="L38" s="19" t="str">
        <f>'[1]Table Y-9(I)'!L38</f>
        <v/>
      </c>
      <c r="M38" s="19" t="str">
        <f>'[1]Table Y-9(I)'!M38</f>
        <v/>
      </c>
      <c r="N38" s="19" t="str">
        <f>'[1]Table Y-9(I)'!N38</f>
        <v/>
      </c>
      <c r="O38" s="19" t="str">
        <f>'[1]Table Y-9(I)'!O38</f>
        <v/>
      </c>
      <c r="P38" s="20" t="str">
        <f>'[1]Table Y-9(I)'!P38</f>
        <v/>
      </c>
      <c r="Q38" s="19" t="str">
        <f>'[1]Table Y-9(I)'!Q38</f>
        <v/>
      </c>
      <c r="R38" s="20" t="str">
        <f>'[1]Table Y-9(I)'!R38</f>
        <v/>
      </c>
      <c r="S38" s="19" t="str">
        <f>'[1]Table Y-9(I)'!S38</f>
        <v/>
      </c>
      <c r="T38" s="20" t="str">
        <f>'[1]Table Y-9(I)'!T38</f>
        <v/>
      </c>
      <c r="U38" s="19" t="str">
        <f>'[1]Table Y-9(I)'!U38</f>
        <v/>
      </c>
      <c r="V38" s="20" t="str">
        <f>'[1]Table Y-9(I)'!V38</f>
        <v/>
      </c>
      <c r="W38" s="19" t="str">
        <f>'[1]Table Y-9(I)'!W38</f>
        <v/>
      </c>
      <c r="X38" s="20" t="str">
        <f>'[1]Table Y-9(I)'!X38</f>
        <v/>
      </c>
      <c r="Y38" s="19" t="str">
        <f>'[1]Table Y-9(I)'!Y38</f>
        <v/>
      </c>
      <c r="Z38" s="20" t="str">
        <f>'[1]Table Y-9(I)'!Z38</f>
        <v/>
      </c>
      <c r="AA38" s="19" t="str">
        <f>'[1]Table Y-9(I)'!AA38</f>
        <v/>
      </c>
      <c r="AB38" s="20" t="str">
        <f>'[1]Table Y-9(I)'!AB38</f>
        <v/>
      </c>
    </row>
    <row r="39" spans="2:28" ht="15.6" hidden="1" x14ac:dyDescent="0.3">
      <c r="B39" s="21" t="str">
        <f>'[1]Table Y-9(I)'!B39</f>
        <v/>
      </c>
      <c r="C39" s="21" t="str">
        <f>'[1]Table Y-9(I)'!C39</f>
        <v/>
      </c>
      <c r="D39" s="22" t="str">
        <f>'[1]Table Y-9(I)'!D39</f>
        <v/>
      </c>
      <c r="E39" s="21" t="str">
        <f>'[1]Table Y-9(I)'!E39</f>
        <v/>
      </c>
      <c r="F39" s="22" t="str">
        <f>'[1]Table Y-9(I)'!F39</f>
        <v/>
      </c>
      <c r="G39" s="21" t="str">
        <f>'[1]Table Y-9(I)'!G39</f>
        <v/>
      </c>
      <c r="H39" s="21" t="str">
        <f>'[1]Table Y-9(I)'!H39</f>
        <v/>
      </c>
      <c r="I39" s="21" t="str">
        <f>'[1]Table Y-9(I)'!I39</f>
        <v/>
      </c>
      <c r="J39" s="21" t="str">
        <f>'[1]Table Y-9(I)'!J39</f>
        <v/>
      </c>
      <c r="K39" s="22" t="str">
        <f>'[1]Table Y-9(I)'!K39</f>
        <v/>
      </c>
      <c r="L39" s="21" t="str">
        <f>'[1]Table Y-9(I)'!L39</f>
        <v/>
      </c>
      <c r="M39" s="21" t="str">
        <f>'[1]Table Y-9(I)'!M39</f>
        <v/>
      </c>
      <c r="N39" s="21" t="str">
        <f>'[1]Table Y-9(I)'!N39</f>
        <v/>
      </c>
      <c r="O39" s="21" t="str">
        <f>'[1]Table Y-9(I)'!O39</f>
        <v/>
      </c>
      <c r="P39" s="22" t="str">
        <f>'[1]Table Y-9(I)'!P39</f>
        <v/>
      </c>
      <c r="Q39" s="21" t="str">
        <f>'[1]Table Y-9(I)'!Q39</f>
        <v/>
      </c>
      <c r="R39" s="22" t="str">
        <f>'[1]Table Y-9(I)'!R39</f>
        <v/>
      </c>
      <c r="S39" s="21" t="str">
        <f>'[1]Table Y-9(I)'!S39</f>
        <v/>
      </c>
      <c r="T39" s="22" t="str">
        <f>'[1]Table Y-9(I)'!T39</f>
        <v/>
      </c>
      <c r="U39" s="21" t="str">
        <f>'[1]Table Y-9(I)'!U39</f>
        <v/>
      </c>
      <c r="V39" s="22" t="str">
        <f>'[1]Table Y-9(I)'!V39</f>
        <v/>
      </c>
      <c r="W39" s="21" t="str">
        <f>'[1]Table Y-9(I)'!W39</f>
        <v/>
      </c>
      <c r="X39" s="22" t="str">
        <f>'[1]Table Y-9(I)'!X39</f>
        <v/>
      </c>
      <c r="Y39" s="21" t="str">
        <f>'[1]Table Y-9(I)'!Y39</f>
        <v/>
      </c>
      <c r="Z39" s="22" t="str">
        <f>'[1]Table Y-9(I)'!Z39</f>
        <v/>
      </c>
      <c r="AA39" s="21" t="str">
        <f>'[1]Table Y-9(I)'!AA39</f>
        <v/>
      </c>
      <c r="AB39" s="22" t="str">
        <f>'[1]Table Y-9(I)'!AB39</f>
        <v/>
      </c>
    </row>
    <row r="40" spans="2:28" x14ac:dyDescent="0.3">
      <c r="B40" s="63" t="str">
        <f>"STATE:" &amp; "    " &amp;  [1]Crops!$A$2 &amp; "(" &amp;[1]Crops!$B$2 &amp;")"</f>
        <v>STATE:    PUDUCHERRY(34)</v>
      </c>
      <c r="C40" s="63"/>
      <c r="D40" s="63"/>
      <c r="E40" s="63"/>
      <c r="F40" s="10"/>
      <c r="G40" s="10"/>
      <c r="H40" s="63" t="str">
        <f>"YEAR:" &amp; "    " &amp;  [1]Crops!$B$3</f>
        <v>YEAR:    2022-23</v>
      </c>
      <c r="I40" s="63"/>
      <c r="J40" s="63"/>
      <c r="K40" s="10"/>
      <c r="L40" s="10"/>
      <c r="M40" s="10"/>
      <c r="N40" s="45" t="str">
        <f>"SEASON:" &amp; "    " &amp;  [1]Crops!$A$5 &amp; "(" &amp;[1]Crops!$B$5 &amp;")"</f>
        <v>SEASON:    RABI I(4)</v>
      </c>
      <c r="O40" s="45"/>
      <c r="P40" s="45"/>
      <c r="Q40" s="45"/>
      <c r="R40" s="45"/>
      <c r="V40" s="10"/>
      <c r="X40" s="58" t="str">
        <f>"SAMPLE TYPE:" &amp; "    " &amp;  "POOLED" &amp; "(" &amp;3 &amp;")"</f>
        <v>SAMPLE TYPE:    POOLED(3)</v>
      </c>
      <c r="Y40" s="58"/>
      <c r="Z40" s="58"/>
      <c r="AA40" s="58"/>
      <c r="AB40" s="58"/>
    </row>
    <row r="41" spans="2:28" x14ac:dyDescent="0.3">
      <c r="B41" s="40"/>
      <c r="C41" s="40"/>
      <c r="D41" s="40"/>
      <c r="E41" s="40"/>
      <c r="F41" s="2"/>
      <c r="G41" s="2"/>
      <c r="H41" s="40"/>
      <c r="I41" s="40"/>
      <c r="J41" s="40"/>
      <c r="K41" s="2"/>
      <c r="L41" s="2"/>
      <c r="M41" s="2"/>
      <c r="N41" s="42"/>
      <c r="O41" s="42"/>
      <c r="P41" s="42"/>
      <c r="Q41" s="42"/>
      <c r="R41" s="42"/>
      <c r="V41" s="2"/>
      <c r="X41" s="59"/>
      <c r="Y41" s="59"/>
      <c r="Z41" s="59"/>
      <c r="AA41" s="59"/>
      <c r="AB41" s="59"/>
    </row>
    <row r="42" spans="2:28" ht="15" hidden="1" customHeight="1" x14ac:dyDescent="0.3">
      <c r="B42" s="49" t="s">
        <v>2</v>
      </c>
      <c r="C42" s="64" t="s">
        <v>14</v>
      </c>
      <c r="D42" s="64"/>
      <c r="E42" s="65" t="s">
        <v>15</v>
      </c>
      <c r="F42" s="65"/>
      <c r="G42" s="51" t="s">
        <v>16</v>
      </c>
      <c r="H42" s="51"/>
      <c r="I42" s="51"/>
      <c r="J42" s="51"/>
      <c r="K42" s="51"/>
      <c r="L42" s="51"/>
      <c r="M42" s="51"/>
      <c r="N42" s="51"/>
      <c r="O42" s="65" t="s">
        <v>17</v>
      </c>
      <c r="P42" s="65"/>
      <c r="Q42" s="65" t="s">
        <v>18</v>
      </c>
      <c r="R42" s="65"/>
      <c r="S42" s="65" t="s">
        <v>19</v>
      </c>
      <c r="T42" s="65"/>
      <c r="U42" s="65" t="s">
        <v>20</v>
      </c>
      <c r="V42" s="65"/>
      <c r="W42" s="65" t="s">
        <v>21</v>
      </c>
      <c r="X42" s="65"/>
      <c r="Y42" s="65" t="s">
        <v>22</v>
      </c>
      <c r="Z42" s="65"/>
      <c r="AA42" s="65" t="s">
        <v>23</v>
      </c>
      <c r="AB42" s="65"/>
    </row>
    <row r="43" spans="2:28" ht="75" hidden="1" customHeight="1" x14ac:dyDescent="0.3">
      <c r="B43" s="49"/>
      <c r="C43" s="50"/>
      <c r="D43" s="50"/>
      <c r="E43" s="62"/>
      <c r="F43" s="62"/>
      <c r="G43" s="52" t="s">
        <v>24</v>
      </c>
      <c r="H43" s="49"/>
      <c r="I43" s="49"/>
      <c r="J43" s="49"/>
      <c r="K43" s="50" t="s">
        <v>11</v>
      </c>
      <c r="L43" s="62" t="s">
        <v>25</v>
      </c>
      <c r="M43" s="50"/>
      <c r="N43" s="50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</row>
    <row r="44" spans="2:28" ht="57.6" hidden="1" x14ac:dyDescent="0.3">
      <c r="B44" s="49"/>
      <c r="C44" s="3" t="s">
        <v>10</v>
      </c>
      <c r="D44" s="3" t="s">
        <v>11</v>
      </c>
      <c r="E44" s="3" t="s">
        <v>10</v>
      </c>
      <c r="F44" s="3" t="s">
        <v>11</v>
      </c>
      <c r="G44" s="3" t="s">
        <v>26</v>
      </c>
      <c r="H44" s="3" t="s">
        <v>27</v>
      </c>
      <c r="I44" s="3" t="s">
        <v>28</v>
      </c>
      <c r="J44" s="3" t="s">
        <v>29</v>
      </c>
      <c r="K44" s="61"/>
      <c r="L44" s="3" t="s">
        <v>26</v>
      </c>
      <c r="M44" s="3" t="s">
        <v>27</v>
      </c>
      <c r="N44" s="3" t="s">
        <v>28</v>
      </c>
      <c r="O44" s="3" t="s">
        <v>10</v>
      </c>
      <c r="P44" s="3" t="s">
        <v>11</v>
      </c>
      <c r="Q44" s="3" t="s">
        <v>10</v>
      </c>
      <c r="R44" s="3" t="s">
        <v>11</v>
      </c>
      <c r="S44" s="3" t="s">
        <v>10</v>
      </c>
      <c r="T44" s="3" t="s">
        <v>11</v>
      </c>
      <c r="U44" s="3" t="s">
        <v>10</v>
      </c>
      <c r="V44" s="3" t="s">
        <v>11</v>
      </c>
      <c r="W44" s="3" t="s">
        <v>10</v>
      </c>
      <c r="X44" s="3" t="s">
        <v>11</v>
      </c>
      <c r="Y44" s="3" t="s">
        <v>10</v>
      </c>
      <c r="Z44" s="3" t="s">
        <v>11</v>
      </c>
      <c r="AA44" s="3" t="s">
        <v>10</v>
      </c>
      <c r="AB44" s="3" t="s">
        <v>11</v>
      </c>
    </row>
    <row r="45" spans="2:28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  <c r="V45" s="4">
        <v>21</v>
      </c>
      <c r="W45" s="4">
        <v>22</v>
      </c>
      <c r="X45" s="4">
        <v>23</v>
      </c>
      <c r="Y45" s="4">
        <v>24</v>
      </c>
      <c r="Z45" s="4">
        <v>25</v>
      </c>
      <c r="AA45" s="4">
        <v>26</v>
      </c>
      <c r="AB45" s="4">
        <v>27</v>
      </c>
    </row>
    <row r="46" spans="2:28" ht="15.6" x14ac:dyDescent="0.3">
      <c r="B46" s="86" t="str">
        <f>'[1]Table Y-9(I)'!B46</f>
        <v>PADDY (97)</v>
      </c>
      <c r="C46" s="86">
        <f>'[1]Table Y-9(I)'!C46</f>
        <v>20</v>
      </c>
      <c r="D46" s="87">
        <f>'[1]Table Y-9(I)'!D46</f>
        <v>3388.4859999999999</v>
      </c>
      <c r="E46" s="86">
        <f>'[1]Table Y-9(I)'!E46</f>
        <v>8</v>
      </c>
      <c r="F46" s="87">
        <f>'[1]Table Y-9(I)'!F46</f>
        <v>3726.8200000000006</v>
      </c>
      <c r="G46" s="86">
        <f>'[1]Table Y-9(I)'!G46</f>
        <v>20</v>
      </c>
      <c r="H46" s="86">
        <f>'[1]Table Y-9(I)'!H46</f>
        <v>20</v>
      </c>
      <c r="I46" s="86">
        <f>'[1]Table Y-9(I)'!I46</f>
        <v>18</v>
      </c>
      <c r="J46" s="86">
        <f>'[1]Table Y-9(I)'!J46</f>
        <v>20</v>
      </c>
      <c r="K46" s="87">
        <f>'[1]Table Y-9(I)'!K46</f>
        <v>3388.4859999999999</v>
      </c>
      <c r="L46" s="86">
        <f>'[1]Table Y-9(I)'!L46</f>
        <v>9.4005500000000008</v>
      </c>
      <c r="M46" s="86">
        <f>'[1]Table Y-9(I)'!M46</f>
        <v>5.3479000000000001</v>
      </c>
      <c r="N46" s="86">
        <f>'[1]Table Y-9(I)'!N46</f>
        <v>7.0299999999999994</v>
      </c>
      <c r="O46" s="86">
        <f>'[1]Table Y-9(I)'!O46</f>
        <v>0</v>
      </c>
      <c r="P46" s="87">
        <f>'[1]Table Y-9(I)'!P46</f>
        <v>0</v>
      </c>
      <c r="Q46" s="86">
        <f>'[1]Table Y-9(I)'!Q46</f>
        <v>12</v>
      </c>
      <c r="R46" s="87">
        <f>'[1]Table Y-9(I)'!R46</f>
        <v>3162.9300000000003</v>
      </c>
      <c r="S46" s="86">
        <f>'[1]Table Y-9(I)'!S46</f>
        <v>8</v>
      </c>
      <c r="T46" s="87">
        <f>'[1]Table Y-9(I)'!T46</f>
        <v>3726.8200000000006</v>
      </c>
      <c r="U46" s="86">
        <f>'[1]Table Y-9(I)'!U46</f>
        <v>12</v>
      </c>
      <c r="V46" s="87">
        <f>'[1]Table Y-9(I)'!V46</f>
        <v>3162.9300000000003</v>
      </c>
      <c r="W46" s="86">
        <f>'[1]Table Y-9(I)'!W46</f>
        <v>0</v>
      </c>
      <c r="X46" s="87">
        <f>'[1]Table Y-9(I)'!X46</f>
        <v>0</v>
      </c>
      <c r="Y46" s="86">
        <f>'[1]Table Y-9(I)'!Y46</f>
        <v>20</v>
      </c>
      <c r="Z46" s="87">
        <f>'[1]Table Y-9(I)'!Z46</f>
        <v>3388.4859999999999</v>
      </c>
      <c r="AA46" s="86">
        <f>'[1]Table Y-9(I)'!AA46</f>
        <v>0</v>
      </c>
      <c r="AB46" s="87">
        <f>'[1]Table Y-9(I)'!AB46</f>
        <v>0</v>
      </c>
    </row>
    <row r="47" spans="2:28" ht="15.6" hidden="1" x14ac:dyDescent="0.3">
      <c r="B47" s="19" t="str">
        <f>'[1]Table Y-9(I)'!B47</f>
        <v/>
      </c>
      <c r="C47" s="19" t="str">
        <f>'[1]Table Y-9(I)'!C47</f>
        <v/>
      </c>
      <c r="D47" s="20" t="str">
        <f>'[1]Table Y-9(I)'!D47</f>
        <v/>
      </c>
      <c r="E47" s="19" t="str">
        <f>'[1]Table Y-9(I)'!E47</f>
        <v/>
      </c>
      <c r="F47" s="20" t="str">
        <f>'[1]Table Y-9(I)'!F47</f>
        <v/>
      </c>
      <c r="G47" s="19" t="str">
        <f>'[1]Table Y-9(I)'!G47</f>
        <v/>
      </c>
      <c r="H47" s="19" t="str">
        <f>'[1]Table Y-9(I)'!H47</f>
        <v/>
      </c>
      <c r="I47" s="19" t="str">
        <f>'[1]Table Y-9(I)'!I47</f>
        <v/>
      </c>
      <c r="J47" s="19" t="str">
        <f>'[1]Table Y-9(I)'!J47</f>
        <v/>
      </c>
      <c r="K47" s="20" t="str">
        <f>'[1]Table Y-9(I)'!K47</f>
        <v/>
      </c>
      <c r="L47" s="19" t="str">
        <f>'[1]Table Y-9(I)'!L47</f>
        <v/>
      </c>
      <c r="M47" s="19" t="str">
        <f>'[1]Table Y-9(I)'!M47</f>
        <v/>
      </c>
      <c r="N47" s="19" t="str">
        <f>'[1]Table Y-9(I)'!N47</f>
        <v/>
      </c>
      <c r="O47" s="19" t="str">
        <f>'[1]Table Y-9(I)'!O47</f>
        <v/>
      </c>
      <c r="P47" s="20" t="str">
        <f>'[1]Table Y-9(I)'!P47</f>
        <v/>
      </c>
      <c r="Q47" s="19" t="str">
        <f>'[1]Table Y-9(I)'!Q47</f>
        <v/>
      </c>
      <c r="R47" s="20" t="str">
        <f>'[1]Table Y-9(I)'!R47</f>
        <v/>
      </c>
      <c r="S47" s="19" t="str">
        <f>'[1]Table Y-9(I)'!S47</f>
        <v/>
      </c>
      <c r="T47" s="20" t="str">
        <f>'[1]Table Y-9(I)'!T47</f>
        <v/>
      </c>
      <c r="U47" s="19" t="str">
        <f>'[1]Table Y-9(I)'!U47</f>
        <v/>
      </c>
      <c r="V47" s="20" t="str">
        <f>'[1]Table Y-9(I)'!V47</f>
        <v/>
      </c>
      <c r="W47" s="19" t="str">
        <f>'[1]Table Y-9(I)'!W47</f>
        <v/>
      </c>
      <c r="X47" s="20" t="str">
        <f>'[1]Table Y-9(I)'!X47</f>
        <v/>
      </c>
      <c r="Y47" s="19" t="str">
        <f>'[1]Table Y-9(I)'!Y47</f>
        <v/>
      </c>
      <c r="Z47" s="20" t="str">
        <f>'[1]Table Y-9(I)'!Z47</f>
        <v/>
      </c>
      <c r="AA47" s="19" t="str">
        <f>'[1]Table Y-9(I)'!AA47</f>
        <v/>
      </c>
      <c r="AB47" s="20" t="str">
        <f>'[1]Table Y-9(I)'!AB47</f>
        <v/>
      </c>
    </row>
    <row r="48" spans="2:28" ht="15.6" hidden="1" x14ac:dyDescent="0.3">
      <c r="B48" s="19" t="str">
        <f>'[1]Table Y-9(I)'!B48</f>
        <v/>
      </c>
      <c r="C48" s="19" t="str">
        <f>'[1]Table Y-9(I)'!C48</f>
        <v/>
      </c>
      <c r="D48" s="20" t="str">
        <f>'[1]Table Y-9(I)'!D48</f>
        <v/>
      </c>
      <c r="E48" s="19" t="str">
        <f>'[1]Table Y-9(I)'!E48</f>
        <v/>
      </c>
      <c r="F48" s="20" t="str">
        <f>'[1]Table Y-9(I)'!F48</f>
        <v/>
      </c>
      <c r="G48" s="19" t="str">
        <f>'[1]Table Y-9(I)'!G48</f>
        <v/>
      </c>
      <c r="H48" s="19" t="str">
        <f>'[1]Table Y-9(I)'!H48</f>
        <v/>
      </c>
      <c r="I48" s="19" t="str">
        <f>'[1]Table Y-9(I)'!I48</f>
        <v/>
      </c>
      <c r="J48" s="19" t="str">
        <f>'[1]Table Y-9(I)'!J48</f>
        <v/>
      </c>
      <c r="K48" s="20" t="str">
        <f>'[1]Table Y-9(I)'!K48</f>
        <v/>
      </c>
      <c r="L48" s="19" t="str">
        <f>'[1]Table Y-9(I)'!L48</f>
        <v/>
      </c>
      <c r="M48" s="19" t="str">
        <f>'[1]Table Y-9(I)'!M48</f>
        <v/>
      </c>
      <c r="N48" s="19" t="str">
        <f>'[1]Table Y-9(I)'!N48</f>
        <v/>
      </c>
      <c r="O48" s="19" t="str">
        <f>'[1]Table Y-9(I)'!O48</f>
        <v/>
      </c>
      <c r="P48" s="20" t="str">
        <f>'[1]Table Y-9(I)'!P48</f>
        <v/>
      </c>
      <c r="Q48" s="19" t="str">
        <f>'[1]Table Y-9(I)'!Q48</f>
        <v/>
      </c>
      <c r="R48" s="20" t="str">
        <f>'[1]Table Y-9(I)'!R48</f>
        <v/>
      </c>
      <c r="S48" s="19" t="str">
        <f>'[1]Table Y-9(I)'!S48</f>
        <v/>
      </c>
      <c r="T48" s="20" t="str">
        <f>'[1]Table Y-9(I)'!T48</f>
        <v/>
      </c>
      <c r="U48" s="19" t="str">
        <f>'[1]Table Y-9(I)'!U48</f>
        <v/>
      </c>
      <c r="V48" s="20" t="str">
        <f>'[1]Table Y-9(I)'!V48</f>
        <v/>
      </c>
      <c r="W48" s="19" t="str">
        <f>'[1]Table Y-9(I)'!W48</f>
        <v/>
      </c>
      <c r="X48" s="20" t="str">
        <f>'[1]Table Y-9(I)'!X48</f>
        <v/>
      </c>
      <c r="Y48" s="19" t="str">
        <f>'[1]Table Y-9(I)'!Y48</f>
        <v/>
      </c>
      <c r="Z48" s="20" t="str">
        <f>'[1]Table Y-9(I)'!Z48</f>
        <v/>
      </c>
      <c r="AA48" s="19" t="str">
        <f>'[1]Table Y-9(I)'!AA48</f>
        <v/>
      </c>
      <c r="AB48" s="20" t="str">
        <f>'[1]Table Y-9(I)'!AB48</f>
        <v/>
      </c>
    </row>
    <row r="49" spans="2:28" ht="15.6" hidden="1" x14ac:dyDescent="0.3">
      <c r="B49" s="19" t="str">
        <f>'[1]Table Y-9(I)'!B49</f>
        <v/>
      </c>
      <c r="C49" s="19" t="str">
        <f>'[1]Table Y-9(I)'!C49</f>
        <v/>
      </c>
      <c r="D49" s="20" t="str">
        <f>'[1]Table Y-9(I)'!D49</f>
        <v/>
      </c>
      <c r="E49" s="19" t="str">
        <f>'[1]Table Y-9(I)'!E49</f>
        <v/>
      </c>
      <c r="F49" s="20" t="str">
        <f>'[1]Table Y-9(I)'!F49</f>
        <v/>
      </c>
      <c r="G49" s="19" t="str">
        <f>'[1]Table Y-9(I)'!G49</f>
        <v/>
      </c>
      <c r="H49" s="19" t="str">
        <f>'[1]Table Y-9(I)'!H49</f>
        <v/>
      </c>
      <c r="I49" s="19" t="str">
        <f>'[1]Table Y-9(I)'!I49</f>
        <v/>
      </c>
      <c r="J49" s="19" t="str">
        <f>'[1]Table Y-9(I)'!J49</f>
        <v/>
      </c>
      <c r="K49" s="20" t="str">
        <f>'[1]Table Y-9(I)'!K49</f>
        <v/>
      </c>
      <c r="L49" s="19" t="str">
        <f>'[1]Table Y-9(I)'!L49</f>
        <v/>
      </c>
      <c r="M49" s="19" t="str">
        <f>'[1]Table Y-9(I)'!M49</f>
        <v/>
      </c>
      <c r="N49" s="19" t="str">
        <f>'[1]Table Y-9(I)'!N49</f>
        <v/>
      </c>
      <c r="O49" s="19" t="str">
        <f>'[1]Table Y-9(I)'!O49</f>
        <v/>
      </c>
      <c r="P49" s="20" t="str">
        <f>'[1]Table Y-9(I)'!P49</f>
        <v/>
      </c>
      <c r="Q49" s="19" t="str">
        <f>'[1]Table Y-9(I)'!Q49</f>
        <v/>
      </c>
      <c r="R49" s="20" t="str">
        <f>'[1]Table Y-9(I)'!R49</f>
        <v/>
      </c>
      <c r="S49" s="19" t="str">
        <f>'[1]Table Y-9(I)'!S49</f>
        <v/>
      </c>
      <c r="T49" s="20" t="str">
        <f>'[1]Table Y-9(I)'!T49</f>
        <v/>
      </c>
      <c r="U49" s="19" t="str">
        <f>'[1]Table Y-9(I)'!U49</f>
        <v/>
      </c>
      <c r="V49" s="20" t="str">
        <f>'[1]Table Y-9(I)'!V49</f>
        <v/>
      </c>
      <c r="W49" s="19" t="str">
        <f>'[1]Table Y-9(I)'!W49</f>
        <v/>
      </c>
      <c r="X49" s="20" t="str">
        <f>'[1]Table Y-9(I)'!X49</f>
        <v/>
      </c>
      <c r="Y49" s="19" t="str">
        <f>'[1]Table Y-9(I)'!Y49</f>
        <v/>
      </c>
      <c r="Z49" s="20" t="str">
        <f>'[1]Table Y-9(I)'!Z49</f>
        <v/>
      </c>
      <c r="AA49" s="19" t="str">
        <f>'[1]Table Y-9(I)'!AA49</f>
        <v/>
      </c>
      <c r="AB49" s="20" t="str">
        <f>'[1]Table Y-9(I)'!AB49</f>
        <v/>
      </c>
    </row>
    <row r="50" spans="2:28" ht="15.6" hidden="1" x14ac:dyDescent="0.3">
      <c r="B50" s="19" t="str">
        <f>'[1]Table Y-9(I)'!B50</f>
        <v/>
      </c>
      <c r="C50" s="19" t="str">
        <f>'[1]Table Y-9(I)'!C50</f>
        <v/>
      </c>
      <c r="D50" s="20" t="str">
        <f>'[1]Table Y-9(I)'!D50</f>
        <v/>
      </c>
      <c r="E50" s="19" t="str">
        <f>'[1]Table Y-9(I)'!E50</f>
        <v/>
      </c>
      <c r="F50" s="20" t="str">
        <f>'[1]Table Y-9(I)'!F50</f>
        <v/>
      </c>
      <c r="G50" s="19" t="str">
        <f>'[1]Table Y-9(I)'!G50</f>
        <v/>
      </c>
      <c r="H50" s="19" t="str">
        <f>'[1]Table Y-9(I)'!H50</f>
        <v/>
      </c>
      <c r="I50" s="19" t="str">
        <f>'[1]Table Y-9(I)'!I50</f>
        <v/>
      </c>
      <c r="J50" s="19" t="str">
        <f>'[1]Table Y-9(I)'!J50</f>
        <v/>
      </c>
      <c r="K50" s="20" t="str">
        <f>'[1]Table Y-9(I)'!K50</f>
        <v/>
      </c>
      <c r="L50" s="19" t="str">
        <f>'[1]Table Y-9(I)'!L50</f>
        <v/>
      </c>
      <c r="M50" s="19" t="str">
        <f>'[1]Table Y-9(I)'!M50</f>
        <v/>
      </c>
      <c r="N50" s="19" t="str">
        <f>'[1]Table Y-9(I)'!N50</f>
        <v/>
      </c>
      <c r="O50" s="19" t="str">
        <f>'[1]Table Y-9(I)'!O50</f>
        <v/>
      </c>
      <c r="P50" s="20" t="str">
        <f>'[1]Table Y-9(I)'!P50</f>
        <v/>
      </c>
      <c r="Q50" s="19" t="str">
        <f>'[1]Table Y-9(I)'!Q50</f>
        <v/>
      </c>
      <c r="R50" s="20" t="str">
        <f>'[1]Table Y-9(I)'!R50</f>
        <v/>
      </c>
      <c r="S50" s="19" t="str">
        <f>'[1]Table Y-9(I)'!S50</f>
        <v/>
      </c>
      <c r="T50" s="20" t="str">
        <f>'[1]Table Y-9(I)'!T50</f>
        <v/>
      </c>
      <c r="U50" s="19" t="str">
        <f>'[1]Table Y-9(I)'!U50</f>
        <v/>
      </c>
      <c r="V50" s="20" t="str">
        <f>'[1]Table Y-9(I)'!V50</f>
        <v/>
      </c>
      <c r="W50" s="19" t="str">
        <f>'[1]Table Y-9(I)'!W50</f>
        <v/>
      </c>
      <c r="X50" s="20" t="str">
        <f>'[1]Table Y-9(I)'!X50</f>
        <v/>
      </c>
      <c r="Y50" s="19" t="str">
        <f>'[1]Table Y-9(I)'!Y50</f>
        <v/>
      </c>
      <c r="Z50" s="20" t="str">
        <f>'[1]Table Y-9(I)'!Z50</f>
        <v/>
      </c>
      <c r="AA50" s="19" t="str">
        <f>'[1]Table Y-9(I)'!AA50</f>
        <v/>
      </c>
      <c r="AB50" s="20" t="str">
        <f>'[1]Table Y-9(I)'!AB50</f>
        <v/>
      </c>
    </row>
    <row r="51" spans="2:28" ht="15.6" hidden="1" x14ac:dyDescent="0.3">
      <c r="B51" s="19" t="str">
        <f>'[1]Table Y-9(I)'!B51</f>
        <v/>
      </c>
      <c r="C51" s="19" t="str">
        <f>'[1]Table Y-9(I)'!C51</f>
        <v/>
      </c>
      <c r="D51" s="20" t="str">
        <f>'[1]Table Y-9(I)'!D51</f>
        <v/>
      </c>
      <c r="E51" s="19" t="str">
        <f>'[1]Table Y-9(I)'!E51</f>
        <v/>
      </c>
      <c r="F51" s="20" t="str">
        <f>'[1]Table Y-9(I)'!F51</f>
        <v/>
      </c>
      <c r="G51" s="19" t="str">
        <f>'[1]Table Y-9(I)'!G51</f>
        <v/>
      </c>
      <c r="H51" s="19" t="str">
        <f>'[1]Table Y-9(I)'!H51</f>
        <v/>
      </c>
      <c r="I51" s="19" t="str">
        <f>'[1]Table Y-9(I)'!I51</f>
        <v/>
      </c>
      <c r="J51" s="19" t="str">
        <f>'[1]Table Y-9(I)'!J51</f>
        <v/>
      </c>
      <c r="K51" s="20" t="str">
        <f>'[1]Table Y-9(I)'!K51</f>
        <v/>
      </c>
      <c r="L51" s="19" t="str">
        <f>'[1]Table Y-9(I)'!L51</f>
        <v/>
      </c>
      <c r="M51" s="19" t="str">
        <f>'[1]Table Y-9(I)'!M51</f>
        <v/>
      </c>
      <c r="N51" s="19" t="str">
        <f>'[1]Table Y-9(I)'!N51</f>
        <v/>
      </c>
      <c r="O51" s="19" t="str">
        <f>'[1]Table Y-9(I)'!O51</f>
        <v/>
      </c>
      <c r="P51" s="20" t="str">
        <f>'[1]Table Y-9(I)'!P51</f>
        <v/>
      </c>
      <c r="Q51" s="19" t="str">
        <f>'[1]Table Y-9(I)'!Q51</f>
        <v/>
      </c>
      <c r="R51" s="20" t="str">
        <f>'[1]Table Y-9(I)'!R51</f>
        <v/>
      </c>
      <c r="S51" s="19" t="str">
        <f>'[1]Table Y-9(I)'!S51</f>
        <v/>
      </c>
      <c r="T51" s="20" t="str">
        <f>'[1]Table Y-9(I)'!T51</f>
        <v/>
      </c>
      <c r="U51" s="19" t="str">
        <f>'[1]Table Y-9(I)'!U51</f>
        <v/>
      </c>
      <c r="V51" s="20" t="str">
        <f>'[1]Table Y-9(I)'!V51</f>
        <v/>
      </c>
      <c r="W51" s="19" t="str">
        <f>'[1]Table Y-9(I)'!W51</f>
        <v/>
      </c>
      <c r="X51" s="20" t="str">
        <f>'[1]Table Y-9(I)'!X51</f>
        <v/>
      </c>
      <c r="Y51" s="19" t="str">
        <f>'[1]Table Y-9(I)'!Y51</f>
        <v/>
      </c>
      <c r="Z51" s="20" t="str">
        <f>'[1]Table Y-9(I)'!Z51</f>
        <v/>
      </c>
      <c r="AA51" s="19" t="str">
        <f>'[1]Table Y-9(I)'!AA51</f>
        <v/>
      </c>
      <c r="AB51" s="20" t="str">
        <f>'[1]Table Y-9(I)'!AB51</f>
        <v/>
      </c>
    </row>
    <row r="52" spans="2:28" ht="15.6" hidden="1" x14ac:dyDescent="0.3">
      <c r="B52" s="19" t="str">
        <f>'[1]Table Y-9(I)'!B52</f>
        <v/>
      </c>
      <c r="C52" s="19" t="str">
        <f>'[1]Table Y-9(I)'!C52</f>
        <v/>
      </c>
      <c r="D52" s="20" t="str">
        <f>'[1]Table Y-9(I)'!D52</f>
        <v/>
      </c>
      <c r="E52" s="19" t="str">
        <f>'[1]Table Y-9(I)'!E52</f>
        <v/>
      </c>
      <c r="F52" s="20" t="str">
        <f>'[1]Table Y-9(I)'!F52</f>
        <v/>
      </c>
      <c r="G52" s="19" t="str">
        <f>'[1]Table Y-9(I)'!G52</f>
        <v/>
      </c>
      <c r="H52" s="19" t="str">
        <f>'[1]Table Y-9(I)'!H52</f>
        <v/>
      </c>
      <c r="I52" s="19" t="str">
        <f>'[1]Table Y-9(I)'!I52</f>
        <v/>
      </c>
      <c r="J52" s="19" t="str">
        <f>'[1]Table Y-9(I)'!J52</f>
        <v/>
      </c>
      <c r="K52" s="20" t="str">
        <f>'[1]Table Y-9(I)'!K52</f>
        <v/>
      </c>
      <c r="L52" s="19" t="str">
        <f>'[1]Table Y-9(I)'!L52</f>
        <v/>
      </c>
      <c r="M52" s="19" t="str">
        <f>'[1]Table Y-9(I)'!M52</f>
        <v/>
      </c>
      <c r="N52" s="19" t="str">
        <f>'[1]Table Y-9(I)'!N52</f>
        <v/>
      </c>
      <c r="O52" s="19" t="str">
        <f>'[1]Table Y-9(I)'!O52</f>
        <v/>
      </c>
      <c r="P52" s="20" t="str">
        <f>'[1]Table Y-9(I)'!P52</f>
        <v/>
      </c>
      <c r="Q52" s="19" t="str">
        <f>'[1]Table Y-9(I)'!Q52</f>
        <v/>
      </c>
      <c r="R52" s="20" t="str">
        <f>'[1]Table Y-9(I)'!R52</f>
        <v/>
      </c>
      <c r="S52" s="19" t="str">
        <f>'[1]Table Y-9(I)'!S52</f>
        <v/>
      </c>
      <c r="T52" s="20" t="str">
        <f>'[1]Table Y-9(I)'!T52</f>
        <v/>
      </c>
      <c r="U52" s="19" t="str">
        <f>'[1]Table Y-9(I)'!U52</f>
        <v/>
      </c>
      <c r="V52" s="20" t="str">
        <f>'[1]Table Y-9(I)'!V52</f>
        <v/>
      </c>
      <c r="W52" s="19" t="str">
        <f>'[1]Table Y-9(I)'!W52</f>
        <v/>
      </c>
      <c r="X52" s="20" t="str">
        <f>'[1]Table Y-9(I)'!X52</f>
        <v/>
      </c>
      <c r="Y52" s="19" t="str">
        <f>'[1]Table Y-9(I)'!Y52</f>
        <v/>
      </c>
      <c r="Z52" s="20" t="str">
        <f>'[1]Table Y-9(I)'!Z52</f>
        <v/>
      </c>
      <c r="AA52" s="19" t="str">
        <f>'[1]Table Y-9(I)'!AA52</f>
        <v/>
      </c>
      <c r="AB52" s="20" t="str">
        <f>'[1]Table Y-9(I)'!AB52</f>
        <v/>
      </c>
    </row>
    <row r="53" spans="2:28" ht="15.6" hidden="1" x14ac:dyDescent="0.3">
      <c r="B53" s="19" t="str">
        <f>'[1]Table Y-9(I)'!B53</f>
        <v/>
      </c>
      <c r="C53" s="19" t="str">
        <f>'[1]Table Y-9(I)'!C53</f>
        <v/>
      </c>
      <c r="D53" s="20" t="str">
        <f>'[1]Table Y-9(I)'!D53</f>
        <v/>
      </c>
      <c r="E53" s="19" t="str">
        <f>'[1]Table Y-9(I)'!E53</f>
        <v/>
      </c>
      <c r="F53" s="20" t="str">
        <f>'[1]Table Y-9(I)'!F53</f>
        <v/>
      </c>
      <c r="G53" s="19" t="str">
        <f>'[1]Table Y-9(I)'!G53</f>
        <v/>
      </c>
      <c r="H53" s="19" t="str">
        <f>'[1]Table Y-9(I)'!H53</f>
        <v/>
      </c>
      <c r="I53" s="19" t="str">
        <f>'[1]Table Y-9(I)'!I53</f>
        <v/>
      </c>
      <c r="J53" s="19" t="str">
        <f>'[1]Table Y-9(I)'!J53</f>
        <v/>
      </c>
      <c r="K53" s="20" t="str">
        <f>'[1]Table Y-9(I)'!K53</f>
        <v/>
      </c>
      <c r="L53" s="19" t="str">
        <f>'[1]Table Y-9(I)'!L53</f>
        <v/>
      </c>
      <c r="M53" s="19" t="str">
        <f>'[1]Table Y-9(I)'!M53</f>
        <v/>
      </c>
      <c r="N53" s="19" t="str">
        <f>'[1]Table Y-9(I)'!N53</f>
        <v/>
      </c>
      <c r="O53" s="19" t="str">
        <f>'[1]Table Y-9(I)'!O53</f>
        <v/>
      </c>
      <c r="P53" s="20" t="str">
        <f>'[1]Table Y-9(I)'!P53</f>
        <v/>
      </c>
      <c r="Q53" s="19" t="str">
        <f>'[1]Table Y-9(I)'!Q53</f>
        <v/>
      </c>
      <c r="R53" s="20" t="str">
        <f>'[1]Table Y-9(I)'!R53</f>
        <v/>
      </c>
      <c r="S53" s="19" t="str">
        <f>'[1]Table Y-9(I)'!S53</f>
        <v/>
      </c>
      <c r="T53" s="20" t="str">
        <f>'[1]Table Y-9(I)'!T53</f>
        <v/>
      </c>
      <c r="U53" s="19" t="str">
        <f>'[1]Table Y-9(I)'!U53</f>
        <v/>
      </c>
      <c r="V53" s="20" t="str">
        <f>'[1]Table Y-9(I)'!V53</f>
        <v/>
      </c>
      <c r="W53" s="19" t="str">
        <f>'[1]Table Y-9(I)'!W53</f>
        <v/>
      </c>
      <c r="X53" s="20" t="str">
        <f>'[1]Table Y-9(I)'!X53</f>
        <v/>
      </c>
      <c r="Y53" s="19" t="str">
        <f>'[1]Table Y-9(I)'!Y53</f>
        <v/>
      </c>
      <c r="Z53" s="20" t="str">
        <f>'[1]Table Y-9(I)'!Z53</f>
        <v/>
      </c>
      <c r="AA53" s="19" t="str">
        <f>'[1]Table Y-9(I)'!AA53</f>
        <v/>
      </c>
      <c r="AB53" s="20" t="str">
        <f>'[1]Table Y-9(I)'!AB53</f>
        <v/>
      </c>
    </row>
    <row r="54" spans="2:28" ht="15.6" hidden="1" x14ac:dyDescent="0.3">
      <c r="B54" s="19" t="str">
        <f>'[1]Table Y-9(I)'!B54</f>
        <v/>
      </c>
      <c r="C54" s="19" t="str">
        <f>'[1]Table Y-9(I)'!C54</f>
        <v/>
      </c>
      <c r="D54" s="20" t="str">
        <f>'[1]Table Y-9(I)'!D54</f>
        <v/>
      </c>
      <c r="E54" s="19" t="str">
        <f>'[1]Table Y-9(I)'!E54</f>
        <v/>
      </c>
      <c r="F54" s="20" t="str">
        <f>'[1]Table Y-9(I)'!F54</f>
        <v/>
      </c>
      <c r="G54" s="19" t="str">
        <f>'[1]Table Y-9(I)'!G54</f>
        <v/>
      </c>
      <c r="H54" s="19" t="str">
        <f>'[1]Table Y-9(I)'!H54</f>
        <v/>
      </c>
      <c r="I54" s="19" t="str">
        <f>'[1]Table Y-9(I)'!I54</f>
        <v/>
      </c>
      <c r="J54" s="19" t="str">
        <f>'[1]Table Y-9(I)'!J54</f>
        <v/>
      </c>
      <c r="K54" s="20" t="str">
        <f>'[1]Table Y-9(I)'!K54</f>
        <v/>
      </c>
      <c r="L54" s="19" t="str">
        <f>'[1]Table Y-9(I)'!L54</f>
        <v/>
      </c>
      <c r="M54" s="19" t="str">
        <f>'[1]Table Y-9(I)'!M54</f>
        <v/>
      </c>
      <c r="N54" s="19" t="str">
        <f>'[1]Table Y-9(I)'!N54</f>
        <v/>
      </c>
      <c r="O54" s="19" t="str">
        <f>'[1]Table Y-9(I)'!O54</f>
        <v/>
      </c>
      <c r="P54" s="20" t="str">
        <f>'[1]Table Y-9(I)'!P54</f>
        <v/>
      </c>
      <c r="Q54" s="19" t="str">
        <f>'[1]Table Y-9(I)'!Q54</f>
        <v/>
      </c>
      <c r="R54" s="20" t="str">
        <f>'[1]Table Y-9(I)'!R54</f>
        <v/>
      </c>
      <c r="S54" s="19" t="str">
        <f>'[1]Table Y-9(I)'!S54</f>
        <v/>
      </c>
      <c r="T54" s="20" t="str">
        <f>'[1]Table Y-9(I)'!T54</f>
        <v/>
      </c>
      <c r="U54" s="19" t="str">
        <f>'[1]Table Y-9(I)'!U54</f>
        <v/>
      </c>
      <c r="V54" s="20" t="str">
        <f>'[1]Table Y-9(I)'!V54</f>
        <v/>
      </c>
      <c r="W54" s="19" t="str">
        <f>'[1]Table Y-9(I)'!W54</f>
        <v/>
      </c>
      <c r="X54" s="20" t="str">
        <f>'[1]Table Y-9(I)'!X54</f>
        <v/>
      </c>
      <c r="Y54" s="19" t="str">
        <f>'[1]Table Y-9(I)'!Y54</f>
        <v/>
      </c>
      <c r="Z54" s="20" t="str">
        <f>'[1]Table Y-9(I)'!Z54</f>
        <v/>
      </c>
      <c r="AA54" s="19" t="str">
        <f>'[1]Table Y-9(I)'!AA54</f>
        <v/>
      </c>
      <c r="AB54" s="20" t="str">
        <f>'[1]Table Y-9(I)'!AB54</f>
        <v/>
      </c>
    </row>
    <row r="55" spans="2:28" ht="15.6" hidden="1" x14ac:dyDescent="0.3">
      <c r="B55" s="19" t="str">
        <f>'[1]Table Y-9(I)'!B55</f>
        <v/>
      </c>
      <c r="C55" s="19" t="str">
        <f>'[1]Table Y-9(I)'!C55</f>
        <v/>
      </c>
      <c r="D55" s="20" t="str">
        <f>'[1]Table Y-9(I)'!D55</f>
        <v/>
      </c>
      <c r="E55" s="19" t="str">
        <f>'[1]Table Y-9(I)'!E55</f>
        <v/>
      </c>
      <c r="F55" s="20" t="str">
        <f>'[1]Table Y-9(I)'!F55</f>
        <v/>
      </c>
      <c r="G55" s="19" t="str">
        <f>'[1]Table Y-9(I)'!G55</f>
        <v/>
      </c>
      <c r="H55" s="19" t="str">
        <f>'[1]Table Y-9(I)'!H55</f>
        <v/>
      </c>
      <c r="I55" s="19" t="str">
        <f>'[1]Table Y-9(I)'!I55</f>
        <v/>
      </c>
      <c r="J55" s="19" t="str">
        <f>'[1]Table Y-9(I)'!J55</f>
        <v/>
      </c>
      <c r="K55" s="20" t="str">
        <f>'[1]Table Y-9(I)'!K55</f>
        <v/>
      </c>
      <c r="L55" s="19" t="str">
        <f>'[1]Table Y-9(I)'!L55</f>
        <v/>
      </c>
      <c r="M55" s="19" t="str">
        <f>'[1]Table Y-9(I)'!M55</f>
        <v/>
      </c>
      <c r="N55" s="19" t="str">
        <f>'[1]Table Y-9(I)'!N55</f>
        <v/>
      </c>
      <c r="O55" s="19" t="str">
        <f>'[1]Table Y-9(I)'!O55</f>
        <v/>
      </c>
      <c r="P55" s="20" t="str">
        <f>'[1]Table Y-9(I)'!P55</f>
        <v/>
      </c>
      <c r="Q55" s="19" t="str">
        <f>'[1]Table Y-9(I)'!Q55</f>
        <v/>
      </c>
      <c r="R55" s="20" t="str">
        <f>'[1]Table Y-9(I)'!R55</f>
        <v/>
      </c>
      <c r="S55" s="19" t="str">
        <f>'[1]Table Y-9(I)'!S55</f>
        <v/>
      </c>
      <c r="T55" s="20" t="str">
        <f>'[1]Table Y-9(I)'!T55</f>
        <v/>
      </c>
      <c r="U55" s="19" t="str">
        <f>'[1]Table Y-9(I)'!U55</f>
        <v/>
      </c>
      <c r="V55" s="20" t="str">
        <f>'[1]Table Y-9(I)'!V55</f>
        <v/>
      </c>
      <c r="W55" s="19" t="str">
        <f>'[1]Table Y-9(I)'!W55</f>
        <v/>
      </c>
      <c r="X55" s="20" t="str">
        <f>'[1]Table Y-9(I)'!X55</f>
        <v/>
      </c>
      <c r="Y55" s="19" t="str">
        <f>'[1]Table Y-9(I)'!Y55</f>
        <v/>
      </c>
      <c r="Z55" s="20" t="str">
        <f>'[1]Table Y-9(I)'!Z55</f>
        <v/>
      </c>
      <c r="AA55" s="19" t="str">
        <f>'[1]Table Y-9(I)'!AA55</f>
        <v/>
      </c>
      <c r="AB55" s="20" t="str">
        <f>'[1]Table Y-9(I)'!AB55</f>
        <v/>
      </c>
    </row>
    <row r="56" spans="2:28" ht="15.6" hidden="1" x14ac:dyDescent="0.3">
      <c r="B56" s="19" t="str">
        <f>'[1]Table Y-9(I)'!B56</f>
        <v/>
      </c>
      <c r="C56" s="19" t="str">
        <f>'[1]Table Y-9(I)'!C56</f>
        <v/>
      </c>
      <c r="D56" s="20" t="str">
        <f>'[1]Table Y-9(I)'!D56</f>
        <v/>
      </c>
      <c r="E56" s="19" t="str">
        <f>'[1]Table Y-9(I)'!E56</f>
        <v/>
      </c>
      <c r="F56" s="20" t="str">
        <f>'[1]Table Y-9(I)'!F56</f>
        <v/>
      </c>
      <c r="G56" s="19" t="str">
        <f>'[1]Table Y-9(I)'!G56</f>
        <v/>
      </c>
      <c r="H56" s="19" t="str">
        <f>'[1]Table Y-9(I)'!H56</f>
        <v/>
      </c>
      <c r="I56" s="19" t="str">
        <f>'[1]Table Y-9(I)'!I56</f>
        <v/>
      </c>
      <c r="J56" s="19" t="str">
        <f>'[1]Table Y-9(I)'!J56</f>
        <v/>
      </c>
      <c r="K56" s="20" t="str">
        <f>'[1]Table Y-9(I)'!K56</f>
        <v/>
      </c>
      <c r="L56" s="19" t="str">
        <f>'[1]Table Y-9(I)'!L56</f>
        <v/>
      </c>
      <c r="M56" s="19" t="str">
        <f>'[1]Table Y-9(I)'!M56</f>
        <v/>
      </c>
      <c r="N56" s="19" t="str">
        <f>'[1]Table Y-9(I)'!N56</f>
        <v/>
      </c>
      <c r="O56" s="19" t="str">
        <f>'[1]Table Y-9(I)'!O56</f>
        <v/>
      </c>
      <c r="P56" s="20" t="str">
        <f>'[1]Table Y-9(I)'!P56</f>
        <v/>
      </c>
      <c r="Q56" s="19" t="str">
        <f>'[1]Table Y-9(I)'!Q56</f>
        <v/>
      </c>
      <c r="R56" s="20" t="str">
        <f>'[1]Table Y-9(I)'!R56</f>
        <v/>
      </c>
      <c r="S56" s="19" t="str">
        <f>'[1]Table Y-9(I)'!S56</f>
        <v/>
      </c>
      <c r="T56" s="20" t="str">
        <f>'[1]Table Y-9(I)'!T56</f>
        <v/>
      </c>
      <c r="U56" s="19" t="str">
        <f>'[1]Table Y-9(I)'!U56</f>
        <v/>
      </c>
      <c r="V56" s="20" t="str">
        <f>'[1]Table Y-9(I)'!V56</f>
        <v/>
      </c>
      <c r="W56" s="19" t="str">
        <f>'[1]Table Y-9(I)'!W56</f>
        <v/>
      </c>
      <c r="X56" s="20" t="str">
        <f>'[1]Table Y-9(I)'!X56</f>
        <v/>
      </c>
      <c r="Y56" s="19" t="str">
        <f>'[1]Table Y-9(I)'!Y56</f>
        <v/>
      </c>
      <c r="Z56" s="20" t="str">
        <f>'[1]Table Y-9(I)'!Z56</f>
        <v/>
      </c>
      <c r="AA56" s="19" t="str">
        <f>'[1]Table Y-9(I)'!AA56</f>
        <v/>
      </c>
      <c r="AB56" s="20" t="str">
        <f>'[1]Table Y-9(I)'!AB56</f>
        <v/>
      </c>
    </row>
    <row r="57" spans="2:28" ht="15.6" hidden="1" x14ac:dyDescent="0.3">
      <c r="B57" s="21" t="str">
        <f>'[1]Table Y-9(I)'!B57</f>
        <v/>
      </c>
      <c r="C57" s="21" t="str">
        <f>'[1]Table Y-9(I)'!C57</f>
        <v/>
      </c>
      <c r="D57" s="22" t="str">
        <f>'[1]Table Y-9(I)'!D57</f>
        <v/>
      </c>
      <c r="E57" s="21" t="str">
        <f>'[1]Table Y-9(I)'!E57</f>
        <v/>
      </c>
      <c r="F57" s="22" t="str">
        <f>'[1]Table Y-9(I)'!F57</f>
        <v/>
      </c>
      <c r="G57" s="21" t="str">
        <f>'[1]Table Y-9(I)'!G57</f>
        <v/>
      </c>
      <c r="H57" s="21" t="str">
        <f>'[1]Table Y-9(I)'!H57</f>
        <v/>
      </c>
      <c r="I57" s="21" t="str">
        <f>'[1]Table Y-9(I)'!I57</f>
        <v/>
      </c>
      <c r="J57" s="21" t="str">
        <f>'[1]Table Y-9(I)'!J57</f>
        <v/>
      </c>
      <c r="K57" s="22" t="str">
        <f>'[1]Table Y-9(I)'!K57</f>
        <v/>
      </c>
      <c r="L57" s="21" t="str">
        <f>'[1]Table Y-9(I)'!L57</f>
        <v/>
      </c>
      <c r="M57" s="21" t="str">
        <f>'[1]Table Y-9(I)'!M57</f>
        <v/>
      </c>
      <c r="N57" s="21" t="str">
        <f>'[1]Table Y-9(I)'!N57</f>
        <v/>
      </c>
      <c r="O57" s="21" t="str">
        <f>'[1]Table Y-9(I)'!O57</f>
        <v/>
      </c>
      <c r="P57" s="22" t="str">
        <f>'[1]Table Y-9(I)'!P57</f>
        <v/>
      </c>
      <c r="Q57" s="21" t="str">
        <f>'[1]Table Y-9(I)'!Q57</f>
        <v/>
      </c>
      <c r="R57" s="22" t="str">
        <f>'[1]Table Y-9(I)'!R57</f>
        <v/>
      </c>
      <c r="S57" s="21" t="str">
        <f>'[1]Table Y-9(I)'!S57</f>
        <v/>
      </c>
      <c r="T57" s="22" t="str">
        <f>'[1]Table Y-9(I)'!T57</f>
        <v/>
      </c>
      <c r="U57" s="21" t="str">
        <f>'[1]Table Y-9(I)'!U57</f>
        <v/>
      </c>
      <c r="V57" s="22" t="str">
        <f>'[1]Table Y-9(I)'!V57</f>
        <v/>
      </c>
      <c r="W57" s="21" t="str">
        <f>'[1]Table Y-9(I)'!W57</f>
        <v/>
      </c>
      <c r="X57" s="22" t="str">
        <f>'[1]Table Y-9(I)'!X57</f>
        <v/>
      </c>
      <c r="Y57" s="21" t="str">
        <f>'[1]Table Y-9(I)'!Y57</f>
        <v/>
      </c>
      <c r="Z57" s="22" t="str">
        <f>'[1]Table Y-9(I)'!Z57</f>
        <v/>
      </c>
      <c r="AA57" s="21" t="str">
        <f>'[1]Table Y-9(I)'!AA57</f>
        <v/>
      </c>
      <c r="AB57" s="22" t="str">
        <f>'[1]Table Y-9(I)'!AB57</f>
        <v/>
      </c>
    </row>
    <row r="58" spans="2:28" hidden="1" x14ac:dyDescent="0.3">
      <c r="B58" s="8" t="s">
        <v>12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2:22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2:22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2:22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2:22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2:22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2:22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2:22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2:2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2:2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2:2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</sheetData>
  <mergeCells count="56">
    <mergeCell ref="Y42:Z43"/>
    <mergeCell ref="AA42:AB43"/>
    <mergeCell ref="X40:AB41"/>
    <mergeCell ref="Q42:R43"/>
    <mergeCell ref="S24:T25"/>
    <mergeCell ref="U24:V25"/>
    <mergeCell ref="W24:X25"/>
    <mergeCell ref="Y24:Z25"/>
    <mergeCell ref="AA24:AB25"/>
    <mergeCell ref="Q24:R25"/>
    <mergeCell ref="B40:E41"/>
    <mergeCell ref="H40:J41"/>
    <mergeCell ref="S42:T43"/>
    <mergeCell ref="U42:V43"/>
    <mergeCell ref="W42:X43"/>
    <mergeCell ref="B42:B44"/>
    <mergeCell ref="C42:D43"/>
    <mergeCell ref="E42:F43"/>
    <mergeCell ref="G42:N42"/>
    <mergeCell ref="O42:P43"/>
    <mergeCell ref="G43:J43"/>
    <mergeCell ref="K43:K44"/>
    <mergeCell ref="L43:N43"/>
    <mergeCell ref="N40:R41"/>
    <mergeCell ref="G25:J25"/>
    <mergeCell ref="K25:K26"/>
    <mergeCell ref="L25:N25"/>
    <mergeCell ref="B22:E23"/>
    <mergeCell ref="H22:J23"/>
    <mergeCell ref="B24:B26"/>
    <mergeCell ref="C24:D25"/>
    <mergeCell ref="E24:F25"/>
    <mergeCell ref="G24:N24"/>
    <mergeCell ref="N22:R23"/>
    <mergeCell ref="O24:P25"/>
    <mergeCell ref="Y6:Z7"/>
    <mergeCell ref="AA6:AB7"/>
    <mergeCell ref="X22:AB23"/>
    <mergeCell ref="X4:AB5"/>
    <mergeCell ref="O6:P7"/>
    <mergeCell ref="Q6:R7"/>
    <mergeCell ref="N4:R5"/>
    <mergeCell ref="U6:V7"/>
    <mergeCell ref="W6:X7"/>
    <mergeCell ref="B2:V2"/>
    <mergeCell ref="B3:V3"/>
    <mergeCell ref="B4:E5"/>
    <mergeCell ref="H4:J5"/>
    <mergeCell ref="G7:J7"/>
    <mergeCell ref="K7:K8"/>
    <mergeCell ref="L7:N7"/>
    <mergeCell ref="B6:B8"/>
    <mergeCell ref="C6:D7"/>
    <mergeCell ref="E6:F7"/>
    <mergeCell ref="G6:N6"/>
    <mergeCell ref="S6:T7"/>
  </mergeCells>
  <printOptions horizontalCentered="1"/>
  <pageMargins left="0" right="0" top="0.19685039370078741" bottom="0" header="0.31496062992125984" footer="0.31496062992125984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N177"/>
  <sheetViews>
    <sheetView topLeftCell="A10" zoomScaleNormal="100" workbookViewId="0">
      <selection activeCell="B131" sqref="B131:N131"/>
    </sheetView>
  </sheetViews>
  <sheetFormatPr defaultRowHeight="14.4" x14ac:dyDescent="0.3"/>
  <cols>
    <col min="2" max="2" width="17.6640625" customWidth="1"/>
    <col min="3" max="3" width="10.6640625" hidden="1" customWidth="1"/>
    <col min="4" max="4" width="13" bestFit="1" customWidth="1"/>
    <col min="5" max="5" width="7.6640625" customWidth="1"/>
    <col min="6" max="6" width="9" bestFit="1" customWidth="1"/>
    <col min="7" max="7" width="11.33203125" bestFit="1" customWidth="1"/>
    <col min="8" max="8" width="9.6640625" customWidth="1"/>
    <col min="9" max="9" width="7.44140625" customWidth="1"/>
    <col min="10" max="10" width="10" customWidth="1"/>
    <col min="11" max="11" width="9.33203125" customWidth="1"/>
    <col min="12" max="12" width="11.44140625" customWidth="1"/>
    <col min="13" max="14" width="8.6640625" customWidth="1"/>
  </cols>
  <sheetData>
    <row r="2" spans="2:14" x14ac:dyDescent="0.3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ht="15" customHeight="1" x14ac:dyDescent="0.3">
      <c r="B3" s="67" t="s">
        <v>30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2:14" ht="15" customHeight="1" x14ac:dyDescent="0.3">
      <c r="B4" s="11"/>
      <c r="C4" s="11"/>
      <c r="D4" s="68" t="s">
        <v>31</v>
      </c>
      <c r="E4" s="68"/>
      <c r="F4" s="68"/>
      <c r="G4" s="68"/>
      <c r="H4" s="68"/>
      <c r="I4" s="68"/>
      <c r="J4" s="68"/>
      <c r="K4" s="68"/>
      <c r="L4" s="68"/>
      <c r="M4" s="68"/>
      <c r="N4" s="11"/>
    </row>
    <row r="5" spans="2:14" x14ac:dyDescent="0.3">
      <c r="B5" s="39" t="str">
        <f>"STATE:" &amp; "    " &amp;  [1]Crops!$A$2 &amp; "(" &amp;[1]Crops!$B$2 &amp;")"</f>
        <v>STATE:    PUDUCHERRY(34)</v>
      </c>
      <c r="C5" s="39"/>
      <c r="D5" s="39"/>
      <c r="E5" s="39"/>
      <c r="F5" s="39"/>
      <c r="G5" s="39" t="str">
        <f>"YEAR:" &amp; "    " &amp;  [1]Crops!$B$3</f>
        <v>YEAR:    2022-23</v>
      </c>
      <c r="H5" s="39"/>
      <c r="I5" s="41" t="str">
        <f>"SEASON:" &amp; "    " &amp;  [1]Crops!$A$5 &amp; "(" &amp;[1]Crops!$B$5 &amp;")"</f>
        <v>SEASON:    RABI I(4)</v>
      </c>
      <c r="J5" s="41"/>
      <c r="K5" s="41"/>
      <c r="L5" s="60" t="str">
        <f>"SAMPLE TYPE:" &amp; "    " &amp;  [1]Crops!$C$2 &amp; "(" &amp;[1]Crops!$D$2 &amp;")"</f>
        <v>SAMPLE TYPE:    CENTRAL(1)</v>
      </c>
      <c r="M5" s="60"/>
      <c r="N5" s="60"/>
    </row>
    <row r="6" spans="2:14" x14ac:dyDescent="0.3">
      <c r="B6" s="40"/>
      <c r="C6" s="40"/>
      <c r="D6" s="40"/>
      <c r="E6" s="40"/>
      <c r="F6" s="40"/>
      <c r="G6" s="40"/>
      <c r="H6" s="40"/>
      <c r="I6" s="42"/>
      <c r="J6" s="42"/>
      <c r="K6" s="42"/>
      <c r="L6" s="59"/>
      <c r="M6" s="59"/>
      <c r="N6" s="59"/>
    </row>
    <row r="7" spans="2:14" ht="15" customHeight="1" x14ac:dyDescent="0.3">
      <c r="B7" s="46" t="s">
        <v>2</v>
      </c>
      <c r="C7" s="31"/>
      <c r="D7" s="46" t="s">
        <v>32</v>
      </c>
      <c r="E7" s="55" t="s">
        <v>9</v>
      </c>
      <c r="F7" s="70" t="s">
        <v>33</v>
      </c>
      <c r="G7" s="70"/>
      <c r="H7" s="70"/>
      <c r="I7" s="70"/>
      <c r="J7" s="70"/>
      <c r="K7" s="70"/>
      <c r="L7" s="70"/>
      <c r="M7" s="70"/>
      <c r="N7" s="70"/>
    </row>
    <row r="8" spans="2:14" ht="59.25" customHeight="1" x14ac:dyDescent="0.3">
      <c r="B8" s="46"/>
      <c r="C8" s="31"/>
      <c r="D8" s="46"/>
      <c r="E8" s="46"/>
      <c r="F8" s="33" t="s">
        <v>7</v>
      </c>
      <c r="G8" s="33" t="s">
        <v>8</v>
      </c>
      <c r="H8" s="33" t="s">
        <v>34</v>
      </c>
      <c r="I8" s="33" t="s">
        <v>35</v>
      </c>
      <c r="J8" s="33" t="s">
        <v>36</v>
      </c>
      <c r="K8" s="33" t="s">
        <v>37</v>
      </c>
      <c r="L8" s="33" t="s">
        <v>38</v>
      </c>
      <c r="M8" s="33" t="s">
        <v>39</v>
      </c>
      <c r="N8" s="33" t="s">
        <v>40</v>
      </c>
    </row>
    <row r="9" spans="2:14" x14ac:dyDescent="0.3">
      <c r="B9" s="32">
        <v>1</v>
      </c>
      <c r="C9" s="32" t="s">
        <v>41</v>
      </c>
      <c r="D9" s="32">
        <v>2</v>
      </c>
      <c r="E9" s="32">
        <v>3</v>
      </c>
      <c r="F9" s="32">
        <v>4</v>
      </c>
      <c r="G9" s="32">
        <v>5</v>
      </c>
      <c r="H9" s="32">
        <v>6</v>
      </c>
      <c r="I9" s="32">
        <v>7</v>
      </c>
      <c r="J9" s="32">
        <v>8</v>
      </c>
      <c r="K9" s="32">
        <v>9</v>
      </c>
      <c r="L9" s="32">
        <v>10</v>
      </c>
      <c r="M9" s="32">
        <v>11</v>
      </c>
      <c r="N9" s="32">
        <v>12</v>
      </c>
    </row>
    <row r="10" spans="2:14" ht="15.6" x14ac:dyDescent="0.3">
      <c r="B10" s="5" t="str">
        <f>'[1]Table Y-10(I)'!B10</f>
        <v>PADDY (97)</v>
      </c>
      <c r="C10" s="5">
        <f>'[1]Table Y-10(I)'!C10</f>
        <v>97</v>
      </c>
      <c r="D10" s="5" t="str">
        <f>'[1]Table Y-10(I)'!D10</f>
        <v>at harvest</v>
      </c>
      <c r="E10" s="19">
        <f>'[1]Table Y-10(I)'!E10</f>
        <v>10</v>
      </c>
      <c r="F10" s="19">
        <f>'[1]Table Y-10(I)'!F10</f>
        <v>10</v>
      </c>
      <c r="G10" s="19">
        <f>'[1]Table Y-10(I)'!G10</f>
        <v>0</v>
      </c>
      <c r="H10" s="25">
        <f>'[1]Table Y-10(I)'!H10</f>
        <v>100</v>
      </c>
      <c r="I10" s="19">
        <f>'[1]Table Y-10(I)'!I10</f>
        <v>10</v>
      </c>
      <c r="J10" s="19">
        <f>'[1]Table Y-10(I)'!J10</f>
        <v>0</v>
      </c>
      <c r="K10" s="25">
        <f>'[1]Table Y-10(I)'!K10</f>
        <v>100</v>
      </c>
      <c r="L10" s="19">
        <f>'[1]Table Y-10(I)'!L10</f>
        <v>10</v>
      </c>
      <c r="M10" s="19">
        <f>'[1]Table Y-10(I)'!M10</f>
        <v>0</v>
      </c>
      <c r="N10" s="25">
        <f>'[1]Table Y-10(I)'!N10</f>
        <v>100</v>
      </c>
    </row>
    <row r="11" spans="2:14" ht="15.6" x14ac:dyDescent="0.3">
      <c r="B11" s="5"/>
      <c r="C11" s="5">
        <f>[1]Crops!B$7</f>
        <v>97</v>
      </c>
      <c r="D11" s="5" t="str">
        <f>'[1]Table Y-10(I)'!D11</f>
        <v>post harvest</v>
      </c>
      <c r="E11" s="19">
        <f>'[1]Table Y-10(I)'!E11</f>
        <v>0</v>
      </c>
      <c r="F11" s="19">
        <f>'[1]Table Y-10(I)'!F11</f>
        <v>0</v>
      </c>
      <c r="G11" s="19">
        <f>'[1]Table Y-10(I)'!G11</f>
        <v>0</v>
      </c>
      <c r="H11" s="25">
        <f>'[1]Table Y-10(I)'!H11</f>
        <v>0</v>
      </c>
      <c r="I11" s="19">
        <f>'[1]Table Y-10(I)'!I11</f>
        <v>0</v>
      </c>
      <c r="J11" s="19">
        <f>'[1]Table Y-10(I)'!J11</f>
        <v>0</v>
      </c>
      <c r="K11" s="25">
        <f>'[1]Table Y-10(I)'!K11</f>
        <v>0</v>
      </c>
      <c r="L11" s="19">
        <f>'[1]Table Y-10(I)'!L11</f>
        <v>0</v>
      </c>
      <c r="M11" s="19">
        <f>'[1]Table Y-10(I)'!M11</f>
        <v>0</v>
      </c>
      <c r="N11" s="25">
        <f>'[1]Table Y-10(I)'!N11</f>
        <v>0</v>
      </c>
    </row>
    <row r="12" spans="2:14" ht="15.6" x14ac:dyDescent="0.3">
      <c r="B12" s="5"/>
      <c r="C12" s="5">
        <f>[1]Crops!B$7</f>
        <v>97</v>
      </c>
      <c r="D12" s="5" t="str">
        <f>'[1]Table Y-10(I)'!D12</f>
        <v>total checked</v>
      </c>
      <c r="E12" s="19">
        <f>'[1]Table Y-10(I)'!E12</f>
        <v>10</v>
      </c>
      <c r="F12" s="19">
        <f>'[1]Table Y-10(I)'!F12</f>
        <v>10</v>
      </c>
      <c r="G12" s="19">
        <f>'[1]Table Y-10(I)'!G12</f>
        <v>0</v>
      </c>
      <c r="H12" s="25">
        <f>'[1]Table Y-10(I)'!H12</f>
        <v>100</v>
      </c>
      <c r="I12" s="19">
        <f>'[1]Table Y-10(I)'!I12</f>
        <v>10</v>
      </c>
      <c r="J12" s="19">
        <f>'[1]Table Y-10(I)'!J12</f>
        <v>0</v>
      </c>
      <c r="K12" s="25">
        <f>'[1]Table Y-10(I)'!K12</f>
        <v>100</v>
      </c>
      <c r="L12" s="19">
        <f>'[1]Table Y-10(I)'!L12</f>
        <v>10</v>
      </c>
      <c r="M12" s="19">
        <f>'[1]Table Y-10(I)'!M12</f>
        <v>0</v>
      </c>
      <c r="N12" s="25">
        <f>'[1]Table Y-10(I)'!N12</f>
        <v>100</v>
      </c>
    </row>
    <row r="13" spans="2:14" ht="15.6" x14ac:dyDescent="0.3">
      <c r="B13" s="5"/>
      <c r="C13" s="5">
        <f>[1]Crops!B$7</f>
        <v>97</v>
      </c>
      <c r="D13" s="5" t="str">
        <f>'[1]Table Y-10(I)'!D13</f>
        <v>total planned</v>
      </c>
      <c r="E13" s="19">
        <f>'[1]Table Y-10(I)'!E13</f>
        <v>10</v>
      </c>
      <c r="F13" s="19">
        <f>'[1]Table Y-10(I)'!F13</f>
        <v>10</v>
      </c>
      <c r="G13" s="19">
        <f>'[1]Table Y-10(I)'!G13</f>
        <v>0</v>
      </c>
      <c r="H13" s="25">
        <f>'[1]Table Y-10(I)'!H13</f>
        <v>100</v>
      </c>
      <c r="I13" s="19">
        <f>'[1]Table Y-10(I)'!I13</f>
        <v>10</v>
      </c>
      <c r="J13" s="19">
        <f>'[1]Table Y-10(I)'!J13</f>
        <v>0</v>
      </c>
      <c r="K13" s="25">
        <f>'[1]Table Y-10(I)'!K13</f>
        <v>100</v>
      </c>
      <c r="L13" s="19">
        <f>'[1]Table Y-10(I)'!L13</f>
        <v>10</v>
      </c>
      <c r="M13" s="19">
        <f>'[1]Table Y-10(I)'!M13</f>
        <v>0</v>
      </c>
      <c r="N13" s="25">
        <f>'[1]Table Y-10(I)'!N13</f>
        <v>100</v>
      </c>
    </row>
    <row r="14" spans="2:14" ht="15.6" hidden="1" x14ac:dyDescent="0.3">
      <c r="B14" s="5" t="str">
        <f>'[1]Table Y-10(I)'!B14</f>
        <v/>
      </c>
      <c r="C14" s="5">
        <f>'[1]Table Y-10(I)'!C14</f>
        <v>99</v>
      </c>
      <c r="D14" s="5" t="str">
        <f>'[1]Table Y-10(I)'!D14</f>
        <v/>
      </c>
      <c r="E14" s="19" t="str">
        <f>'[1]Table Y-10(I)'!E14</f>
        <v/>
      </c>
      <c r="F14" s="19" t="str">
        <f>'[1]Table Y-10(I)'!F14</f>
        <v/>
      </c>
      <c r="G14" s="19" t="str">
        <f>'[1]Table Y-10(I)'!G14</f>
        <v/>
      </c>
      <c r="H14" s="25" t="str">
        <f>'[1]Table Y-10(I)'!H14</f>
        <v/>
      </c>
      <c r="I14" s="19" t="str">
        <f>'[1]Table Y-10(I)'!I14</f>
        <v/>
      </c>
      <c r="J14" s="19" t="str">
        <f>'[1]Table Y-10(I)'!J14</f>
        <v/>
      </c>
      <c r="K14" s="25" t="str">
        <f>'[1]Table Y-10(I)'!K14</f>
        <v/>
      </c>
      <c r="L14" s="19" t="str">
        <f>'[1]Table Y-10(I)'!L14</f>
        <v/>
      </c>
      <c r="M14" s="19" t="str">
        <f>'[1]Table Y-10(I)'!M14</f>
        <v/>
      </c>
      <c r="N14" s="25" t="str">
        <f>'[1]Table Y-10(I)'!N14</f>
        <v/>
      </c>
    </row>
    <row r="15" spans="2:14" ht="15.6" hidden="1" x14ac:dyDescent="0.3">
      <c r="B15" s="5"/>
      <c r="C15" s="5">
        <f>[1]Crops!B$7</f>
        <v>97</v>
      </c>
      <c r="D15" s="5" t="str">
        <f>'[1]Table Y-10(I)'!D15</f>
        <v/>
      </c>
      <c r="E15" s="19" t="str">
        <f>'[1]Table Y-10(I)'!E15</f>
        <v/>
      </c>
      <c r="F15" s="19" t="str">
        <f>'[1]Table Y-10(I)'!F15</f>
        <v/>
      </c>
      <c r="G15" s="19" t="str">
        <f>'[1]Table Y-10(I)'!G15</f>
        <v/>
      </c>
      <c r="H15" s="25" t="str">
        <f>'[1]Table Y-10(I)'!H15</f>
        <v/>
      </c>
      <c r="I15" s="19" t="str">
        <f>'[1]Table Y-10(I)'!I15</f>
        <v/>
      </c>
      <c r="J15" s="19" t="str">
        <f>'[1]Table Y-10(I)'!J15</f>
        <v/>
      </c>
      <c r="K15" s="25" t="str">
        <f>'[1]Table Y-10(I)'!K15</f>
        <v/>
      </c>
      <c r="L15" s="19" t="str">
        <f>'[1]Table Y-10(I)'!L15</f>
        <v/>
      </c>
      <c r="M15" s="19" t="str">
        <f>'[1]Table Y-10(I)'!M15</f>
        <v/>
      </c>
      <c r="N15" s="25" t="str">
        <f>'[1]Table Y-10(I)'!N15</f>
        <v/>
      </c>
    </row>
    <row r="16" spans="2:14" ht="15.6" hidden="1" x14ac:dyDescent="0.3">
      <c r="B16" s="5"/>
      <c r="C16" s="5">
        <f>[1]Crops!B$7</f>
        <v>97</v>
      </c>
      <c r="D16" s="5" t="str">
        <f>'[1]Table Y-10(I)'!D16</f>
        <v/>
      </c>
      <c r="E16" s="19" t="str">
        <f>'[1]Table Y-10(I)'!E16</f>
        <v/>
      </c>
      <c r="F16" s="19" t="str">
        <f>'[1]Table Y-10(I)'!F16</f>
        <v/>
      </c>
      <c r="G16" s="19" t="str">
        <f>'[1]Table Y-10(I)'!G16</f>
        <v/>
      </c>
      <c r="H16" s="25" t="str">
        <f>'[1]Table Y-10(I)'!H16</f>
        <v/>
      </c>
      <c r="I16" s="19" t="str">
        <f>'[1]Table Y-10(I)'!I16</f>
        <v/>
      </c>
      <c r="J16" s="19" t="str">
        <f>'[1]Table Y-10(I)'!J16</f>
        <v/>
      </c>
      <c r="K16" s="25" t="str">
        <f>'[1]Table Y-10(I)'!K16</f>
        <v/>
      </c>
      <c r="L16" s="19" t="str">
        <f>'[1]Table Y-10(I)'!L16</f>
        <v/>
      </c>
      <c r="M16" s="19" t="str">
        <f>'[1]Table Y-10(I)'!M16</f>
        <v/>
      </c>
      <c r="N16" s="25" t="str">
        <f>'[1]Table Y-10(I)'!N16</f>
        <v/>
      </c>
    </row>
    <row r="17" spans="2:14" ht="15.6" hidden="1" x14ac:dyDescent="0.3">
      <c r="B17" s="5"/>
      <c r="C17" s="5">
        <f>[1]Crops!B$7</f>
        <v>97</v>
      </c>
      <c r="D17" s="5" t="str">
        <f>'[1]Table Y-10(I)'!D17</f>
        <v/>
      </c>
      <c r="E17" s="19" t="str">
        <f>'[1]Table Y-10(I)'!E17</f>
        <v/>
      </c>
      <c r="F17" s="19" t="str">
        <f>'[1]Table Y-10(I)'!F17</f>
        <v/>
      </c>
      <c r="G17" s="19" t="str">
        <f>'[1]Table Y-10(I)'!G17</f>
        <v/>
      </c>
      <c r="H17" s="25" t="str">
        <f>'[1]Table Y-10(I)'!H17</f>
        <v/>
      </c>
      <c r="I17" s="19" t="str">
        <f>'[1]Table Y-10(I)'!I17</f>
        <v/>
      </c>
      <c r="J17" s="19" t="str">
        <f>'[1]Table Y-10(I)'!J17</f>
        <v/>
      </c>
      <c r="K17" s="25" t="str">
        <f>'[1]Table Y-10(I)'!K17</f>
        <v/>
      </c>
      <c r="L17" s="19" t="str">
        <f>'[1]Table Y-10(I)'!L17</f>
        <v/>
      </c>
      <c r="M17" s="19" t="str">
        <f>'[1]Table Y-10(I)'!M17</f>
        <v/>
      </c>
      <c r="N17" s="25" t="str">
        <f>'[1]Table Y-10(I)'!N17</f>
        <v/>
      </c>
    </row>
    <row r="18" spans="2:14" ht="15.6" hidden="1" x14ac:dyDescent="0.3">
      <c r="B18" s="5" t="str">
        <f>'[1]Table Y-10(I)'!B18</f>
        <v/>
      </c>
      <c r="C18" s="5">
        <f>'[1]Table Y-10(I)'!C18</f>
        <v>0</v>
      </c>
      <c r="D18" s="5" t="str">
        <f>'[1]Table Y-10(I)'!D18</f>
        <v/>
      </c>
      <c r="E18" s="19" t="str">
        <f>'[1]Table Y-10(I)'!E18</f>
        <v/>
      </c>
      <c r="F18" s="19" t="str">
        <f>'[1]Table Y-10(I)'!F18</f>
        <v/>
      </c>
      <c r="G18" s="19" t="str">
        <f>'[1]Table Y-10(I)'!G18</f>
        <v/>
      </c>
      <c r="H18" s="25" t="str">
        <f>'[1]Table Y-10(I)'!H18</f>
        <v/>
      </c>
      <c r="I18" s="19" t="str">
        <f>'[1]Table Y-10(I)'!I18</f>
        <v/>
      </c>
      <c r="J18" s="19" t="str">
        <f>'[1]Table Y-10(I)'!J18</f>
        <v/>
      </c>
      <c r="K18" s="25" t="str">
        <f>'[1]Table Y-10(I)'!K18</f>
        <v/>
      </c>
      <c r="L18" s="19" t="str">
        <f>'[1]Table Y-10(I)'!L18</f>
        <v/>
      </c>
      <c r="M18" s="19" t="str">
        <f>'[1]Table Y-10(I)'!M18</f>
        <v/>
      </c>
      <c r="N18" s="25" t="str">
        <f>'[1]Table Y-10(I)'!N18</f>
        <v/>
      </c>
    </row>
    <row r="19" spans="2:14" ht="15.6" hidden="1" x14ac:dyDescent="0.3">
      <c r="B19" s="5"/>
      <c r="C19" s="5">
        <f>[1]Crops!B$7</f>
        <v>97</v>
      </c>
      <c r="D19" s="5" t="str">
        <f>'[1]Table Y-10(I)'!D19</f>
        <v/>
      </c>
      <c r="E19" s="19" t="str">
        <f>'[1]Table Y-10(I)'!E19</f>
        <v/>
      </c>
      <c r="F19" s="19" t="str">
        <f>'[1]Table Y-10(I)'!F19</f>
        <v/>
      </c>
      <c r="G19" s="19" t="str">
        <f>'[1]Table Y-10(I)'!G19</f>
        <v/>
      </c>
      <c r="H19" s="25" t="str">
        <f>'[1]Table Y-10(I)'!H19</f>
        <v/>
      </c>
      <c r="I19" s="19" t="str">
        <f>'[1]Table Y-10(I)'!I19</f>
        <v/>
      </c>
      <c r="J19" s="19" t="str">
        <f>'[1]Table Y-10(I)'!J19</f>
        <v/>
      </c>
      <c r="K19" s="25" t="str">
        <f>'[1]Table Y-10(I)'!K19</f>
        <v/>
      </c>
      <c r="L19" s="19" t="str">
        <f>'[1]Table Y-10(I)'!L19</f>
        <v/>
      </c>
      <c r="M19" s="19" t="str">
        <f>'[1]Table Y-10(I)'!M19</f>
        <v/>
      </c>
      <c r="N19" s="25" t="str">
        <f>'[1]Table Y-10(I)'!N19</f>
        <v/>
      </c>
    </row>
    <row r="20" spans="2:14" ht="15.6" hidden="1" x14ac:dyDescent="0.3">
      <c r="B20" s="5"/>
      <c r="C20" s="5">
        <f>[1]Crops!B$7</f>
        <v>97</v>
      </c>
      <c r="D20" s="5" t="str">
        <f>'[1]Table Y-10(I)'!D20</f>
        <v/>
      </c>
      <c r="E20" s="19" t="str">
        <f>'[1]Table Y-10(I)'!E20</f>
        <v/>
      </c>
      <c r="F20" s="19" t="str">
        <f>'[1]Table Y-10(I)'!F20</f>
        <v/>
      </c>
      <c r="G20" s="19" t="str">
        <f>'[1]Table Y-10(I)'!G20</f>
        <v/>
      </c>
      <c r="H20" s="25" t="str">
        <f>'[1]Table Y-10(I)'!H20</f>
        <v/>
      </c>
      <c r="I20" s="19" t="str">
        <f>'[1]Table Y-10(I)'!I20</f>
        <v/>
      </c>
      <c r="J20" s="19" t="str">
        <f>'[1]Table Y-10(I)'!J20</f>
        <v/>
      </c>
      <c r="K20" s="25" t="str">
        <f>'[1]Table Y-10(I)'!K20</f>
        <v/>
      </c>
      <c r="L20" s="19" t="str">
        <f>'[1]Table Y-10(I)'!L20</f>
        <v/>
      </c>
      <c r="M20" s="19" t="str">
        <f>'[1]Table Y-10(I)'!M20</f>
        <v/>
      </c>
      <c r="N20" s="25" t="str">
        <f>'[1]Table Y-10(I)'!N20</f>
        <v/>
      </c>
    </row>
    <row r="21" spans="2:14" ht="15.6" hidden="1" x14ac:dyDescent="0.3">
      <c r="B21" s="5"/>
      <c r="C21" s="5">
        <f>[1]Crops!B$7</f>
        <v>97</v>
      </c>
      <c r="D21" s="5" t="str">
        <f>'[1]Table Y-10(I)'!D21</f>
        <v/>
      </c>
      <c r="E21" s="19" t="str">
        <f>'[1]Table Y-10(I)'!E21</f>
        <v/>
      </c>
      <c r="F21" s="19" t="str">
        <f>'[1]Table Y-10(I)'!F21</f>
        <v/>
      </c>
      <c r="G21" s="19" t="str">
        <f>'[1]Table Y-10(I)'!G21</f>
        <v/>
      </c>
      <c r="H21" s="25" t="str">
        <f>'[1]Table Y-10(I)'!H21</f>
        <v/>
      </c>
      <c r="I21" s="19" t="str">
        <f>'[1]Table Y-10(I)'!I21</f>
        <v/>
      </c>
      <c r="J21" s="19" t="str">
        <f>'[1]Table Y-10(I)'!J21</f>
        <v/>
      </c>
      <c r="K21" s="25" t="str">
        <f>'[1]Table Y-10(I)'!K21</f>
        <v/>
      </c>
      <c r="L21" s="19" t="str">
        <f>'[1]Table Y-10(I)'!L21</f>
        <v/>
      </c>
      <c r="M21" s="19" t="str">
        <f>'[1]Table Y-10(I)'!M21</f>
        <v/>
      </c>
      <c r="N21" s="25" t="str">
        <f>'[1]Table Y-10(I)'!N21</f>
        <v/>
      </c>
    </row>
    <row r="22" spans="2:14" ht="15.6" hidden="1" x14ac:dyDescent="0.3">
      <c r="B22" s="5" t="str">
        <f>'[1]Table Y-10(I)'!B22</f>
        <v/>
      </c>
      <c r="C22" s="5">
        <f>'[1]Table Y-10(I)'!C22</f>
        <v>0</v>
      </c>
      <c r="D22" s="5" t="str">
        <f>'[1]Table Y-10(I)'!D22</f>
        <v/>
      </c>
      <c r="E22" s="19" t="str">
        <f>'[1]Table Y-10(I)'!E22</f>
        <v/>
      </c>
      <c r="F22" s="19" t="str">
        <f>'[1]Table Y-10(I)'!F22</f>
        <v/>
      </c>
      <c r="G22" s="19" t="str">
        <f>'[1]Table Y-10(I)'!G22</f>
        <v/>
      </c>
      <c r="H22" s="25" t="str">
        <f>'[1]Table Y-10(I)'!H22</f>
        <v/>
      </c>
      <c r="I22" s="19" t="str">
        <f>'[1]Table Y-10(I)'!I22</f>
        <v/>
      </c>
      <c r="J22" s="19" t="str">
        <f>'[1]Table Y-10(I)'!J22</f>
        <v/>
      </c>
      <c r="K22" s="25" t="str">
        <f>'[1]Table Y-10(I)'!K22</f>
        <v/>
      </c>
      <c r="L22" s="19" t="str">
        <f>'[1]Table Y-10(I)'!L22</f>
        <v/>
      </c>
      <c r="M22" s="19" t="str">
        <f>'[1]Table Y-10(I)'!M22</f>
        <v/>
      </c>
      <c r="N22" s="25" t="str">
        <f>'[1]Table Y-10(I)'!N22</f>
        <v/>
      </c>
    </row>
    <row r="23" spans="2:14" ht="15.6" hidden="1" x14ac:dyDescent="0.3">
      <c r="B23" s="5"/>
      <c r="C23" s="5">
        <f>[1]Crops!B$7</f>
        <v>97</v>
      </c>
      <c r="D23" s="5" t="str">
        <f>'[1]Table Y-10(I)'!D23</f>
        <v/>
      </c>
      <c r="E23" s="19" t="str">
        <f>'[1]Table Y-10(I)'!E23</f>
        <v/>
      </c>
      <c r="F23" s="19" t="str">
        <f>'[1]Table Y-10(I)'!F23</f>
        <v/>
      </c>
      <c r="G23" s="19" t="str">
        <f>'[1]Table Y-10(I)'!G23</f>
        <v/>
      </c>
      <c r="H23" s="25" t="str">
        <f>'[1]Table Y-10(I)'!H23</f>
        <v/>
      </c>
      <c r="I23" s="19" t="str">
        <f>'[1]Table Y-10(I)'!I23</f>
        <v/>
      </c>
      <c r="J23" s="19" t="str">
        <f>'[1]Table Y-10(I)'!J23</f>
        <v/>
      </c>
      <c r="K23" s="25" t="str">
        <f>'[1]Table Y-10(I)'!K23</f>
        <v/>
      </c>
      <c r="L23" s="19" t="str">
        <f>'[1]Table Y-10(I)'!L23</f>
        <v/>
      </c>
      <c r="M23" s="19" t="str">
        <f>'[1]Table Y-10(I)'!M23</f>
        <v/>
      </c>
      <c r="N23" s="25" t="str">
        <f>'[1]Table Y-10(I)'!N23</f>
        <v/>
      </c>
    </row>
    <row r="24" spans="2:14" ht="15.6" hidden="1" x14ac:dyDescent="0.3">
      <c r="B24" s="5"/>
      <c r="C24" s="5">
        <f>[1]Crops!B$7</f>
        <v>97</v>
      </c>
      <c r="D24" s="5" t="str">
        <f>'[1]Table Y-10(I)'!D24</f>
        <v/>
      </c>
      <c r="E24" s="19" t="str">
        <f>'[1]Table Y-10(I)'!E24</f>
        <v/>
      </c>
      <c r="F24" s="19" t="str">
        <f>'[1]Table Y-10(I)'!F24</f>
        <v/>
      </c>
      <c r="G24" s="19" t="str">
        <f>'[1]Table Y-10(I)'!G24</f>
        <v/>
      </c>
      <c r="H24" s="25" t="str">
        <f>'[1]Table Y-10(I)'!H24</f>
        <v/>
      </c>
      <c r="I24" s="19" t="str">
        <f>'[1]Table Y-10(I)'!I24</f>
        <v/>
      </c>
      <c r="J24" s="19" t="str">
        <f>'[1]Table Y-10(I)'!J24</f>
        <v/>
      </c>
      <c r="K24" s="25" t="str">
        <f>'[1]Table Y-10(I)'!K24</f>
        <v/>
      </c>
      <c r="L24" s="19" t="str">
        <f>'[1]Table Y-10(I)'!L24</f>
        <v/>
      </c>
      <c r="M24" s="19" t="str">
        <f>'[1]Table Y-10(I)'!M24</f>
        <v/>
      </c>
      <c r="N24" s="25" t="str">
        <f>'[1]Table Y-10(I)'!N24</f>
        <v/>
      </c>
    </row>
    <row r="25" spans="2:14" ht="15.6" hidden="1" x14ac:dyDescent="0.3">
      <c r="B25" s="5"/>
      <c r="C25" s="5">
        <f>[1]Crops!B$7</f>
        <v>97</v>
      </c>
      <c r="D25" s="5" t="str">
        <f>'[1]Table Y-10(I)'!D25</f>
        <v/>
      </c>
      <c r="E25" s="19" t="str">
        <f>'[1]Table Y-10(I)'!E25</f>
        <v/>
      </c>
      <c r="F25" s="19" t="str">
        <f>'[1]Table Y-10(I)'!F25</f>
        <v/>
      </c>
      <c r="G25" s="19" t="str">
        <f>'[1]Table Y-10(I)'!G25</f>
        <v/>
      </c>
      <c r="H25" s="25" t="str">
        <f>'[1]Table Y-10(I)'!H25</f>
        <v/>
      </c>
      <c r="I25" s="19" t="str">
        <f>'[1]Table Y-10(I)'!I25</f>
        <v/>
      </c>
      <c r="J25" s="19" t="str">
        <f>'[1]Table Y-10(I)'!J25</f>
        <v/>
      </c>
      <c r="K25" s="25" t="str">
        <f>'[1]Table Y-10(I)'!K25</f>
        <v/>
      </c>
      <c r="L25" s="19" t="str">
        <f>'[1]Table Y-10(I)'!L25</f>
        <v/>
      </c>
      <c r="M25" s="19" t="str">
        <f>'[1]Table Y-10(I)'!M25</f>
        <v/>
      </c>
      <c r="N25" s="25" t="str">
        <f>'[1]Table Y-10(I)'!N25</f>
        <v/>
      </c>
    </row>
    <row r="26" spans="2:14" ht="15.6" hidden="1" x14ac:dyDescent="0.3">
      <c r="B26" s="5" t="str">
        <f>'[1]Table Y-10(I)'!B26</f>
        <v/>
      </c>
      <c r="C26" s="5">
        <f>'[1]Table Y-10(I)'!C26</f>
        <v>0</v>
      </c>
      <c r="D26" s="5" t="str">
        <f>'[1]Table Y-10(I)'!D26</f>
        <v/>
      </c>
      <c r="E26" s="19" t="str">
        <f>'[1]Table Y-10(I)'!E26</f>
        <v/>
      </c>
      <c r="F26" s="19" t="str">
        <f>'[1]Table Y-10(I)'!F26</f>
        <v/>
      </c>
      <c r="G26" s="19" t="str">
        <f>'[1]Table Y-10(I)'!G26</f>
        <v/>
      </c>
      <c r="H26" s="25" t="str">
        <f>'[1]Table Y-10(I)'!H26</f>
        <v/>
      </c>
      <c r="I26" s="19" t="str">
        <f>'[1]Table Y-10(I)'!I26</f>
        <v/>
      </c>
      <c r="J26" s="19" t="str">
        <f>'[1]Table Y-10(I)'!J26</f>
        <v/>
      </c>
      <c r="K26" s="25" t="str">
        <f>'[1]Table Y-10(I)'!K26</f>
        <v/>
      </c>
      <c r="L26" s="19" t="str">
        <f>'[1]Table Y-10(I)'!L26</f>
        <v/>
      </c>
      <c r="M26" s="19" t="str">
        <f>'[1]Table Y-10(I)'!M26</f>
        <v/>
      </c>
      <c r="N26" s="25" t="str">
        <f>'[1]Table Y-10(I)'!N26</f>
        <v/>
      </c>
    </row>
    <row r="27" spans="2:14" ht="15.6" hidden="1" x14ac:dyDescent="0.3">
      <c r="B27" s="5"/>
      <c r="C27" s="5">
        <f>[1]Crops!B$7</f>
        <v>97</v>
      </c>
      <c r="D27" s="5" t="str">
        <f>'[1]Table Y-10(I)'!D27</f>
        <v/>
      </c>
      <c r="E27" s="19" t="str">
        <f>'[1]Table Y-10(I)'!E27</f>
        <v/>
      </c>
      <c r="F27" s="19" t="str">
        <f>'[1]Table Y-10(I)'!F27</f>
        <v/>
      </c>
      <c r="G27" s="19" t="str">
        <f>'[1]Table Y-10(I)'!G27</f>
        <v/>
      </c>
      <c r="H27" s="25" t="str">
        <f>'[1]Table Y-10(I)'!H27</f>
        <v/>
      </c>
      <c r="I27" s="19" t="str">
        <f>'[1]Table Y-10(I)'!I27</f>
        <v/>
      </c>
      <c r="J27" s="19" t="str">
        <f>'[1]Table Y-10(I)'!J27</f>
        <v/>
      </c>
      <c r="K27" s="25" t="str">
        <f>'[1]Table Y-10(I)'!K27</f>
        <v/>
      </c>
      <c r="L27" s="19" t="str">
        <f>'[1]Table Y-10(I)'!L27</f>
        <v/>
      </c>
      <c r="M27" s="19" t="str">
        <f>'[1]Table Y-10(I)'!M27</f>
        <v/>
      </c>
      <c r="N27" s="25" t="str">
        <f>'[1]Table Y-10(I)'!N27</f>
        <v/>
      </c>
    </row>
    <row r="28" spans="2:14" ht="15.6" hidden="1" x14ac:dyDescent="0.3">
      <c r="B28" s="5"/>
      <c r="C28" s="5">
        <f>[1]Crops!B$7</f>
        <v>97</v>
      </c>
      <c r="D28" s="5" t="str">
        <f>'[1]Table Y-10(I)'!D28</f>
        <v/>
      </c>
      <c r="E28" s="19" t="str">
        <f>'[1]Table Y-10(I)'!E28</f>
        <v/>
      </c>
      <c r="F28" s="19" t="str">
        <f>'[1]Table Y-10(I)'!F28</f>
        <v/>
      </c>
      <c r="G28" s="19" t="str">
        <f>'[1]Table Y-10(I)'!G28</f>
        <v/>
      </c>
      <c r="H28" s="25" t="str">
        <f>'[1]Table Y-10(I)'!H28</f>
        <v/>
      </c>
      <c r="I28" s="19" t="str">
        <f>'[1]Table Y-10(I)'!I28</f>
        <v/>
      </c>
      <c r="J28" s="19" t="str">
        <f>'[1]Table Y-10(I)'!J28</f>
        <v/>
      </c>
      <c r="K28" s="25" t="str">
        <f>'[1]Table Y-10(I)'!K28</f>
        <v/>
      </c>
      <c r="L28" s="19" t="str">
        <f>'[1]Table Y-10(I)'!L28</f>
        <v/>
      </c>
      <c r="M28" s="19" t="str">
        <f>'[1]Table Y-10(I)'!M28</f>
        <v/>
      </c>
      <c r="N28" s="25" t="str">
        <f>'[1]Table Y-10(I)'!N28</f>
        <v/>
      </c>
    </row>
    <row r="29" spans="2:14" ht="15.6" hidden="1" x14ac:dyDescent="0.3">
      <c r="B29" s="5"/>
      <c r="C29" s="5">
        <f>[1]Crops!B$7</f>
        <v>97</v>
      </c>
      <c r="D29" s="5" t="str">
        <f>'[1]Table Y-10(I)'!D29</f>
        <v/>
      </c>
      <c r="E29" s="19" t="str">
        <f>'[1]Table Y-10(I)'!E29</f>
        <v/>
      </c>
      <c r="F29" s="19" t="str">
        <f>'[1]Table Y-10(I)'!F29</f>
        <v/>
      </c>
      <c r="G29" s="19" t="str">
        <f>'[1]Table Y-10(I)'!G29</f>
        <v/>
      </c>
      <c r="H29" s="25" t="str">
        <f>'[1]Table Y-10(I)'!H29</f>
        <v/>
      </c>
      <c r="I29" s="19" t="str">
        <f>'[1]Table Y-10(I)'!I29</f>
        <v/>
      </c>
      <c r="J29" s="19" t="str">
        <f>'[1]Table Y-10(I)'!J29</f>
        <v/>
      </c>
      <c r="K29" s="25" t="str">
        <f>'[1]Table Y-10(I)'!K29</f>
        <v/>
      </c>
      <c r="L29" s="19" t="str">
        <f>'[1]Table Y-10(I)'!L29</f>
        <v/>
      </c>
      <c r="M29" s="19" t="str">
        <f>'[1]Table Y-10(I)'!M29</f>
        <v/>
      </c>
      <c r="N29" s="25" t="str">
        <f>'[1]Table Y-10(I)'!N29</f>
        <v/>
      </c>
    </row>
    <row r="30" spans="2:14" ht="15.6" hidden="1" x14ac:dyDescent="0.3">
      <c r="B30" s="5" t="str">
        <f>'[1]Table Y-10(I)'!B30</f>
        <v/>
      </c>
      <c r="C30" s="5">
        <f>'[1]Table Y-10(I)'!C30</f>
        <v>0</v>
      </c>
      <c r="D30" s="5" t="str">
        <f>'[1]Table Y-10(I)'!D30</f>
        <v/>
      </c>
      <c r="E30" s="19" t="str">
        <f>'[1]Table Y-10(I)'!E30</f>
        <v/>
      </c>
      <c r="F30" s="19" t="str">
        <f>'[1]Table Y-10(I)'!F30</f>
        <v/>
      </c>
      <c r="G30" s="19" t="str">
        <f>'[1]Table Y-10(I)'!G30</f>
        <v/>
      </c>
      <c r="H30" s="25" t="str">
        <f>'[1]Table Y-10(I)'!H30</f>
        <v/>
      </c>
      <c r="I30" s="19" t="str">
        <f>'[1]Table Y-10(I)'!I30</f>
        <v/>
      </c>
      <c r="J30" s="19" t="str">
        <f>'[1]Table Y-10(I)'!J30</f>
        <v/>
      </c>
      <c r="K30" s="25" t="str">
        <f>'[1]Table Y-10(I)'!K30</f>
        <v/>
      </c>
      <c r="L30" s="19" t="str">
        <f>'[1]Table Y-10(I)'!L30</f>
        <v/>
      </c>
      <c r="M30" s="19" t="str">
        <f>'[1]Table Y-10(I)'!M30</f>
        <v/>
      </c>
      <c r="N30" s="25" t="str">
        <f>'[1]Table Y-10(I)'!N30</f>
        <v/>
      </c>
    </row>
    <row r="31" spans="2:14" ht="15.6" hidden="1" x14ac:dyDescent="0.3">
      <c r="B31" s="5"/>
      <c r="C31" s="5">
        <f>[1]Crops!B$7</f>
        <v>97</v>
      </c>
      <c r="D31" s="5" t="str">
        <f>'[1]Table Y-10(I)'!D31</f>
        <v/>
      </c>
      <c r="E31" s="19" t="str">
        <f>'[1]Table Y-10(I)'!E31</f>
        <v/>
      </c>
      <c r="F31" s="19" t="str">
        <f>'[1]Table Y-10(I)'!F31</f>
        <v/>
      </c>
      <c r="G31" s="19" t="str">
        <f>'[1]Table Y-10(I)'!G31</f>
        <v/>
      </c>
      <c r="H31" s="25" t="str">
        <f>'[1]Table Y-10(I)'!H31</f>
        <v/>
      </c>
      <c r="I31" s="19" t="str">
        <f>'[1]Table Y-10(I)'!I31</f>
        <v/>
      </c>
      <c r="J31" s="19" t="str">
        <f>'[1]Table Y-10(I)'!J31</f>
        <v/>
      </c>
      <c r="K31" s="25" t="str">
        <f>'[1]Table Y-10(I)'!K31</f>
        <v/>
      </c>
      <c r="L31" s="19" t="str">
        <f>'[1]Table Y-10(I)'!L31</f>
        <v/>
      </c>
      <c r="M31" s="19" t="str">
        <f>'[1]Table Y-10(I)'!M31</f>
        <v/>
      </c>
      <c r="N31" s="25" t="str">
        <f>'[1]Table Y-10(I)'!N31</f>
        <v/>
      </c>
    </row>
    <row r="32" spans="2:14" ht="15.6" hidden="1" x14ac:dyDescent="0.3">
      <c r="B32" s="5"/>
      <c r="C32" s="5">
        <f>[1]Crops!B$7</f>
        <v>97</v>
      </c>
      <c r="D32" s="5" t="str">
        <f>'[1]Table Y-10(I)'!D32</f>
        <v/>
      </c>
      <c r="E32" s="19" t="str">
        <f>'[1]Table Y-10(I)'!E32</f>
        <v/>
      </c>
      <c r="F32" s="19" t="str">
        <f>'[1]Table Y-10(I)'!F32</f>
        <v/>
      </c>
      <c r="G32" s="19" t="str">
        <f>'[1]Table Y-10(I)'!G32</f>
        <v/>
      </c>
      <c r="H32" s="25" t="str">
        <f>'[1]Table Y-10(I)'!H32</f>
        <v/>
      </c>
      <c r="I32" s="19" t="str">
        <f>'[1]Table Y-10(I)'!I32</f>
        <v/>
      </c>
      <c r="J32" s="19" t="str">
        <f>'[1]Table Y-10(I)'!J32</f>
        <v/>
      </c>
      <c r="K32" s="25" t="str">
        <f>'[1]Table Y-10(I)'!K32</f>
        <v/>
      </c>
      <c r="L32" s="19" t="str">
        <f>'[1]Table Y-10(I)'!L32</f>
        <v/>
      </c>
      <c r="M32" s="19" t="str">
        <f>'[1]Table Y-10(I)'!M32</f>
        <v/>
      </c>
      <c r="N32" s="25" t="str">
        <f>'[1]Table Y-10(I)'!N32</f>
        <v/>
      </c>
    </row>
    <row r="33" spans="2:14" ht="15.6" hidden="1" x14ac:dyDescent="0.3">
      <c r="B33" s="5"/>
      <c r="C33" s="5">
        <f>[1]Crops!B$7</f>
        <v>97</v>
      </c>
      <c r="D33" s="5" t="str">
        <f>'[1]Table Y-10(I)'!D33</f>
        <v/>
      </c>
      <c r="E33" s="19" t="str">
        <f>'[1]Table Y-10(I)'!E33</f>
        <v/>
      </c>
      <c r="F33" s="19" t="str">
        <f>'[1]Table Y-10(I)'!F33</f>
        <v/>
      </c>
      <c r="G33" s="19" t="str">
        <f>'[1]Table Y-10(I)'!G33</f>
        <v/>
      </c>
      <c r="H33" s="25" t="str">
        <f>'[1]Table Y-10(I)'!H33</f>
        <v/>
      </c>
      <c r="I33" s="19" t="str">
        <f>'[1]Table Y-10(I)'!I33</f>
        <v/>
      </c>
      <c r="J33" s="19" t="str">
        <f>'[1]Table Y-10(I)'!J33</f>
        <v/>
      </c>
      <c r="K33" s="25" t="str">
        <f>'[1]Table Y-10(I)'!K33</f>
        <v/>
      </c>
      <c r="L33" s="19" t="str">
        <f>'[1]Table Y-10(I)'!L33</f>
        <v/>
      </c>
      <c r="M33" s="19" t="str">
        <f>'[1]Table Y-10(I)'!M33</f>
        <v/>
      </c>
      <c r="N33" s="25" t="str">
        <f>'[1]Table Y-10(I)'!N33</f>
        <v/>
      </c>
    </row>
    <row r="34" spans="2:14" ht="15.6" hidden="1" x14ac:dyDescent="0.3">
      <c r="B34" s="5" t="str">
        <f>'[1]Table Y-10(I)'!B34</f>
        <v/>
      </c>
      <c r="C34" s="5">
        <f>'[1]Table Y-10(I)'!C34</f>
        <v>0</v>
      </c>
      <c r="D34" s="5" t="str">
        <f>'[1]Table Y-10(I)'!D34</f>
        <v/>
      </c>
      <c r="E34" s="19" t="str">
        <f>'[1]Table Y-10(I)'!E34</f>
        <v/>
      </c>
      <c r="F34" s="19" t="str">
        <f>'[1]Table Y-10(I)'!F34</f>
        <v/>
      </c>
      <c r="G34" s="19" t="str">
        <f>'[1]Table Y-10(I)'!G34</f>
        <v/>
      </c>
      <c r="H34" s="25" t="str">
        <f>'[1]Table Y-10(I)'!H34</f>
        <v/>
      </c>
      <c r="I34" s="19" t="str">
        <f>'[1]Table Y-10(I)'!I34</f>
        <v/>
      </c>
      <c r="J34" s="19" t="str">
        <f>'[1]Table Y-10(I)'!J34</f>
        <v/>
      </c>
      <c r="K34" s="25" t="str">
        <f>'[1]Table Y-10(I)'!K34</f>
        <v/>
      </c>
      <c r="L34" s="19" t="str">
        <f>'[1]Table Y-10(I)'!L34</f>
        <v/>
      </c>
      <c r="M34" s="19" t="str">
        <f>'[1]Table Y-10(I)'!M34</f>
        <v/>
      </c>
      <c r="N34" s="25" t="str">
        <f>'[1]Table Y-10(I)'!N34</f>
        <v/>
      </c>
    </row>
    <row r="35" spans="2:14" ht="15.6" hidden="1" x14ac:dyDescent="0.3">
      <c r="B35" s="5"/>
      <c r="C35" s="5">
        <f>[1]Crops!B$7</f>
        <v>97</v>
      </c>
      <c r="D35" s="5" t="str">
        <f>'[1]Table Y-10(I)'!D35</f>
        <v/>
      </c>
      <c r="E35" s="19" t="str">
        <f>'[1]Table Y-10(I)'!E35</f>
        <v/>
      </c>
      <c r="F35" s="19" t="str">
        <f>'[1]Table Y-10(I)'!F35</f>
        <v/>
      </c>
      <c r="G35" s="19" t="str">
        <f>'[1]Table Y-10(I)'!G35</f>
        <v/>
      </c>
      <c r="H35" s="25" t="str">
        <f>'[1]Table Y-10(I)'!H35</f>
        <v/>
      </c>
      <c r="I35" s="19" t="str">
        <f>'[1]Table Y-10(I)'!I35</f>
        <v/>
      </c>
      <c r="J35" s="19" t="str">
        <f>'[1]Table Y-10(I)'!J35</f>
        <v/>
      </c>
      <c r="K35" s="25" t="str">
        <f>'[1]Table Y-10(I)'!K35</f>
        <v/>
      </c>
      <c r="L35" s="19" t="str">
        <f>'[1]Table Y-10(I)'!L35</f>
        <v/>
      </c>
      <c r="M35" s="19" t="str">
        <f>'[1]Table Y-10(I)'!M35</f>
        <v/>
      </c>
      <c r="N35" s="25" t="str">
        <f>'[1]Table Y-10(I)'!N35</f>
        <v/>
      </c>
    </row>
    <row r="36" spans="2:14" ht="15.6" hidden="1" x14ac:dyDescent="0.3">
      <c r="B36" s="5"/>
      <c r="C36" s="5">
        <f>[1]Crops!B$7</f>
        <v>97</v>
      </c>
      <c r="D36" s="5" t="str">
        <f>'[1]Table Y-10(I)'!D36</f>
        <v/>
      </c>
      <c r="E36" s="19" t="str">
        <f>'[1]Table Y-10(I)'!E36</f>
        <v/>
      </c>
      <c r="F36" s="19" t="str">
        <f>'[1]Table Y-10(I)'!F36</f>
        <v/>
      </c>
      <c r="G36" s="19" t="str">
        <f>'[1]Table Y-10(I)'!G36</f>
        <v/>
      </c>
      <c r="H36" s="25" t="str">
        <f>'[1]Table Y-10(I)'!H36</f>
        <v/>
      </c>
      <c r="I36" s="19" t="str">
        <f>'[1]Table Y-10(I)'!I36</f>
        <v/>
      </c>
      <c r="J36" s="19" t="str">
        <f>'[1]Table Y-10(I)'!J36</f>
        <v/>
      </c>
      <c r="K36" s="25" t="str">
        <f>'[1]Table Y-10(I)'!K36</f>
        <v/>
      </c>
      <c r="L36" s="19" t="str">
        <f>'[1]Table Y-10(I)'!L36</f>
        <v/>
      </c>
      <c r="M36" s="19" t="str">
        <f>'[1]Table Y-10(I)'!M36</f>
        <v/>
      </c>
      <c r="N36" s="25" t="str">
        <f>'[1]Table Y-10(I)'!N36</f>
        <v/>
      </c>
    </row>
    <row r="37" spans="2:14" ht="15.6" hidden="1" x14ac:dyDescent="0.3">
      <c r="B37" s="5"/>
      <c r="C37" s="5">
        <f>[1]Crops!B$7</f>
        <v>97</v>
      </c>
      <c r="D37" s="5" t="str">
        <f>'[1]Table Y-10(I)'!D37</f>
        <v/>
      </c>
      <c r="E37" s="19" t="str">
        <f>'[1]Table Y-10(I)'!E37</f>
        <v/>
      </c>
      <c r="F37" s="19" t="str">
        <f>'[1]Table Y-10(I)'!F37</f>
        <v/>
      </c>
      <c r="G37" s="19" t="str">
        <f>'[1]Table Y-10(I)'!G37</f>
        <v/>
      </c>
      <c r="H37" s="25" t="str">
        <f>'[1]Table Y-10(I)'!H37</f>
        <v/>
      </c>
      <c r="I37" s="19" t="str">
        <f>'[1]Table Y-10(I)'!I37</f>
        <v/>
      </c>
      <c r="J37" s="19" t="str">
        <f>'[1]Table Y-10(I)'!J37</f>
        <v/>
      </c>
      <c r="K37" s="25" t="str">
        <f>'[1]Table Y-10(I)'!K37</f>
        <v/>
      </c>
      <c r="L37" s="19" t="str">
        <f>'[1]Table Y-10(I)'!L37</f>
        <v/>
      </c>
      <c r="M37" s="19" t="str">
        <f>'[1]Table Y-10(I)'!M37</f>
        <v/>
      </c>
      <c r="N37" s="25" t="str">
        <f>'[1]Table Y-10(I)'!N37</f>
        <v/>
      </c>
    </row>
    <row r="38" spans="2:14" ht="15.6" hidden="1" x14ac:dyDescent="0.3">
      <c r="B38" s="5" t="str">
        <f>'[1]Table Y-10(I)'!B38</f>
        <v/>
      </c>
      <c r="C38" s="5">
        <f>'[1]Table Y-10(I)'!C38</f>
        <v>0</v>
      </c>
      <c r="D38" s="5" t="str">
        <f>'[1]Table Y-10(I)'!D38</f>
        <v/>
      </c>
      <c r="E38" s="19" t="str">
        <f>'[1]Table Y-10(I)'!E38</f>
        <v/>
      </c>
      <c r="F38" s="19" t="str">
        <f>'[1]Table Y-10(I)'!F38</f>
        <v/>
      </c>
      <c r="G38" s="19" t="str">
        <f>'[1]Table Y-10(I)'!G38</f>
        <v/>
      </c>
      <c r="H38" s="25" t="str">
        <f>'[1]Table Y-10(I)'!H38</f>
        <v/>
      </c>
      <c r="I38" s="19" t="str">
        <f>'[1]Table Y-10(I)'!I38</f>
        <v/>
      </c>
      <c r="J38" s="19" t="str">
        <f>'[1]Table Y-10(I)'!J38</f>
        <v/>
      </c>
      <c r="K38" s="25" t="str">
        <f>'[1]Table Y-10(I)'!K38</f>
        <v/>
      </c>
      <c r="L38" s="19" t="str">
        <f>'[1]Table Y-10(I)'!L38</f>
        <v/>
      </c>
      <c r="M38" s="19" t="str">
        <f>'[1]Table Y-10(I)'!M38</f>
        <v/>
      </c>
      <c r="N38" s="25" t="str">
        <f>'[1]Table Y-10(I)'!N38</f>
        <v/>
      </c>
    </row>
    <row r="39" spans="2:14" ht="15.6" hidden="1" x14ac:dyDescent="0.3">
      <c r="B39" s="5"/>
      <c r="C39" s="5">
        <f>[1]Crops!B$7</f>
        <v>97</v>
      </c>
      <c r="D39" s="5" t="str">
        <f>'[1]Table Y-10(I)'!D39</f>
        <v/>
      </c>
      <c r="E39" s="19" t="str">
        <f>'[1]Table Y-10(I)'!E39</f>
        <v/>
      </c>
      <c r="F39" s="19" t="str">
        <f>'[1]Table Y-10(I)'!F39</f>
        <v/>
      </c>
      <c r="G39" s="19" t="str">
        <f>'[1]Table Y-10(I)'!G39</f>
        <v/>
      </c>
      <c r="H39" s="25" t="str">
        <f>'[1]Table Y-10(I)'!H39</f>
        <v/>
      </c>
      <c r="I39" s="19" t="str">
        <f>'[1]Table Y-10(I)'!I39</f>
        <v/>
      </c>
      <c r="J39" s="19" t="str">
        <f>'[1]Table Y-10(I)'!J39</f>
        <v/>
      </c>
      <c r="K39" s="25" t="str">
        <f>'[1]Table Y-10(I)'!K39</f>
        <v/>
      </c>
      <c r="L39" s="19" t="str">
        <f>'[1]Table Y-10(I)'!L39</f>
        <v/>
      </c>
      <c r="M39" s="19" t="str">
        <f>'[1]Table Y-10(I)'!M39</f>
        <v/>
      </c>
      <c r="N39" s="25" t="str">
        <f>'[1]Table Y-10(I)'!N39</f>
        <v/>
      </c>
    </row>
    <row r="40" spans="2:14" ht="15.6" hidden="1" x14ac:dyDescent="0.3">
      <c r="B40" s="5"/>
      <c r="C40" s="5">
        <f>[1]Crops!B$7</f>
        <v>97</v>
      </c>
      <c r="D40" s="5" t="str">
        <f>'[1]Table Y-10(I)'!D40</f>
        <v/>
      </c>
      <c r="E40" s="19" t="str">
        <f>'[1]Table Y-10(I)'!E40</f>
        <v/>
      </c>
      <c r="F40" s="19" t="str">
        <f>'[1]Table Y-10(I)'!F40</f>
        <v/>
      </c>
      <c r="G40" s="19" t="str">
        <f>'[1]Table Y-10(I)'!G40</f>
        <v/>
      </c>
      <c r="H40" s="25" t="str">
        <f>'[1]Table Y-10(I)'!H40</f>
        <v/>
      </c>
      <c r="I40" s="19" t="str">
        <f>'[1]Table Y-10(I)'!I40</f>
        <v/>
      </c>
      <c r="J40" s="19" t="str">
        <f>'[1]Table Y-10(I)'!J40</f>
        <v/>
      </c>
      <c r="K40" s="25" t="str">
        <f>'[1]Table Y-10(I)'!K40</f>
        <v/>
      </c>
      <c r="L40" s="19" t="str">
        <f>'[1]Table Y-10(I)'!L40</f>
        <v/>
      </c>
      <c r="M40" s="19" t="str">
        <f>'[1]Table Y-10(I)'!M40</f>
        <v/>
      </c>
      <c r="N40" s="25" t="str">
        <f>'[1]Table Y-10(I)'!N40</f>
        <v/>
      </c>
    </row>
    <row r="41" spans="2:14" ht="15.6" hidden="1" x14ac:dyDescent="0.3">
      <c r="B41" s="5"/>
      <c r="C41" s="5">
        <f>[1]Crops!B$7</f>
        <v>97</v>
      </c>
      <c r="D41" s="5" t="str">
        <f>'[1]Table Y-10(I)'!D41</f>
        <v/>
      </c>
      <c r="E41" s="19" t="str">
        <f>'[1]Table Y-10(I)'!E41</f>
        <v/>
      </c>
      <c r="F41" s="19" t="str">
        <f>'[1]Table Y-10(I)'!F41</f>
        <v/>
      </c>
      <c r="G41" s="19" t="str">
        <f>'[1]Table Y-10(I)'!G41</f>
        <v/>
      </c>
      <c r="H41" s="25" t="str">
        <f>'[1]Table Y-10(I)'!H41</f>
        <v/>
      </c>
      <c r="I41" s="19" t="str">
        <f>'[1]Table Y-10(I)'!I41</f>
        <v/>
      </c>
      <c r="J41" s="19" t="str">
        <f>'[1]Table Y-10(I)'!J41</f>
        <v/>
      </c>
      <c r="K41" s="25" t="str">
        <f>'[1]Table Y-10(I)'!K41</f>
        <v/>
      </c>
      <c r="L41" s="19" t="str">
        <f>'[1]Table Y-10(I)'!L41</f>
        <v/>
      </c>
      <c r="M41" s="19" t="str">
        <f>'[1]Table Y-10(I)'!M41</f>
        <v/>
      </c>
      <c r="N41" s="25" t="str">
        <f>'[1]Table Y-10(I)'!N41</f>
        <v/>
      </c>
    </row>
    <row r="42" spans="2:14" ht="15.6" hidden="1" x14ac:dyDescent="0.3">
      <c r="B42" s="5" t="str">
        <f>'[1]Table Y-10(I)'!B42</f>
        <v/>
      </c>
      <c r="C42" s="5">
        <f>'[1]Table Y-10(I)'!C42</f>
        <v>0</v>
      </c>
      <c r="D42" s="5" t="str">
        <f>'[1]Table Y-10(I)'!D42</f>
        <v/>
      </c>
      <c r="E42" s="19" t="str">
        <f>'[1]Table Y-10(I)'!E42</f>
        <v/>
      </c>
      <c r="F42" s="19" t="str">
        <f>'[1]Table Y-10(I)'!F42</f>
        <v/>
      </c>
      <c r="G42" s="19" t="str">
        <f>'[1]Table Y-10(I)'!G42</f>
        <v/>
      </c>
      <c r="H42" s="25" t="str">
        <f>'[1]Table Y-10(I)'!H42</f>
        <v/>
      </c>
      <c r="I42" s="19" t="str">
        <f>'[1]Table Y-10(I)'!I42</f>
        <v/>
      </c>
      <c r="J42" s="19" t="str">
        <f>'[1]Table Y-10(I)'!J42</f>
        <v/>
      </c>
      <c r="K42" s="25" t="str">
        <f>'[1]Table Y-10(I)'!K42</f>
        <v/>
      </c>
      <c r="L42" s="19" t="str">
        <f>'[1]Table Y-10(I)'!L42</f>
        <v/>
      </c>
      <c r="M42" s="19" t="str">
        <f>'[1]Table Y-10(I)'!M42</f>
        <v/>
      </c>
      <c r="N42" s="25" t="str">
        <f>'[1]Table Y-10(I)'!N42</f>
        <v/>
      </c>
    </row>
    <row r="43" spans="2:14" ht="15.6" hidden="1" x14ac:dyDescent="0.3">
      <c r="B43" s="5"/>
      <c r="C43" s="5">
        <f>[1]Crops!B$7</f>
        <v>97</v>
      </c>
      <c r="D43" s="5" t="str">
        <f>'[1]Table Y-10(I)'!D43</f>
        <v/>
      </c>
      <c r="E43" s="19" t="str">
        <f>'[1]Table Y-10(I)'!E43</f>
        <v/>
      </c>
      <c r="F43" s="19" t="str">
        <f>'[1]Table Y-10(I)'!F43</f>
        <v/>
      </c>
      <c r="G43" s="19" t="str">
        <f>'[1]Table Y-10(I)'!G43</f>
        <v/>
      </c>
      <c r="H43" s="25" t="str">
        <f>'[1]Table Y-10(I)'!H43</f>
        <v/>
      </c>
      <c r="I43" s="19" t="str">
        <f>'[1]Table Y-10(I)'!I43</f>
        <v/>
      </c>
      <c r="J43" s="19" t="str">
        <f>'[1]Table Y-10(I)'!J43</f>
        <v/>
      </c>
      <c r="K43" s="25" t="str">
        <f>'[1]Table Y-10(I)'!K43</f>
        <v/>
      </c>
      <c r="L43" s="19" t="str">
        <f>'[1]Table Y-10(I)'!L43</f>
        <v/>
      </c>
      <c r="M43" s="19" t="str">
        <f>'[1]Table Y-10(I)'!M43</f>
        <v/>
      </c>
      <c r="N43" s="25" t="str">
        <f>'[1]Table Y-10(I)'!N43</f>
        <v/>
      </c>
    </row>
    <row r="44" spans="2:14" ht="15.6" hidden="1" x14ac:dyDescent="0.3">
      <c r="B44" s="5"/>
      <c r="C44" s="5">
        <f>[1]Crops!B$7</f>
        <v>97</v>
      </c>
      <c r="D44" s="5" t="str">
        <f>'[1]Table Y-10(I)'!D44</f>
        <v/>
      </c>
      <c r="E44" s="19" t="str">
        <f>'[1]Table Y-10(I)'!E44</f>
        <v/>
      </c>
      <c r="F44" s="19" t="str">
        <f>'[1]Table Y-10(I)'!F44</f>
        <v/>
      </c>
      <c r="G44" s="19" t="str">
        <f>'[1]Table Y-10(I)'!G44</f>
        <v/>
      </c>
      <c r="H44" s="25" t="str">
        <f>'[1]Table Y-10(I)'!H44</f>
        <v/>
      </c>
      <c r="I44" s="19" t="str">
        <f>'[1]Table Y-10(I)'!I44</f>
        <v/>
      </c>
      <c r="J44" s="19" t="str">
        <f>'[1]Table Y-10(I)'!J44</f>
        <v/>
      </c>
      <c r="K44" s="25" t="str">
        <f>'[1]Table Y-10(I)'!K44</f>
        <v/>
      </c>
      <c r="L44" s="19" t="str">
        <f>'[1]Table Y-10(I)'!L44</f>
        <v/>
      </c>
      <c r="M44" s="19" t="str">
        <f>'[1]Table Y-10(I)'!M44</f>
        <v/>
      </c>
      <c r="N44" s="25" t="str">
        <f>'[1]Table Y-10(I)'!N44</f>
        <v/>
      </c>
    </row>
    <row r="45" spans="2:14" ht="15.6" hidden="1" x14ac:dyDescent="0.3">
      <c r="B45" s="5"/>
      <c r="C45" s="5">
        <f>[1]Crops!B$7</f>
        <v>97</v>
      </c>
      <c r="D45" s="5" t="str">
        <f>'[1]Table Y-10(I)'!D45</f>
        <v/>
      </c>
      <c r="E45" s="19" t="str">
        <f>'[1]Table Y-10(I)'!E45</f>
        <v/>
      </c>
      <c r="F45" s="19" t="str">
        <f>'[1]Table Y-10(I)'!F45</f>
        <v/>
      </c>
      <c r="G45" s="19" t="str">
        <f>'[1]Table Y-10(I)'!G45</f>
        <v/>
      </c>
      <c r="H45" s="25" t="str">
        <f>'[1]Table Y-10(I)'!H45</f>
        <v/>
      </c>
      <c r="I45" s="19" t="str">
        <f>'[1]Table Y-10(I)'!I45</f>
        <v/>
      </c>
      <c r="J45" s="19" t="str">
        <f>'[1]Table Y-10(I)'!J45</f>
        <v/>
      </c>
      <c r="K45" s="25" t="str">
        <f>'[1]Table Y-10(I)'!K45</f>
        <v/>
      </c>
      <c r="L45" s="19" t="str">
        <f>'[1]Table Y-10(I)'!L45</f>
        <v/>
      </c>
      <c r="M45" s="19" t="str">
        <f>'[1]Table Y-10(I)'!M45</f>
        <v/>
      </c>
      <c r="N45" s="25" t="str">
        <f>'[1]Table Y-10(I)'!N45</f>
        <v/>
      </c>
    </row>
    <row r="46" spans="2:14" ht="15.6" hidden="1" x14ac:dyDescent="0.3">
      <c r="B46" s="5" t="str">
        <f>'[1]Table Y-10(I)'!B46</f>
        <v/>
      </c>
      <c r="C46" s="5">
        <f>'[1]Table Y-10(I)'!C46</f>
        <v>0</v>
      </c>
      <c r="D46" s="5" t="str">
        <f>'[1]Table Y-10(I)'!D46</f>
        <v/>
      </c>
      <c r="E46" s="19" t="str">
        <f>'[1]Table Y-10(I)'!E46</f>
        <v/>
      </c>
      <c r="F46" s="19" t="str">
        <f>'[1]Table Y-10(I)'!F46</f>
        <v/>
      </c>
      <c r="G46" s="19" t="str">
        <f>'[1]Table Y-10(I)'!G46</f>
        <v/>
      </c>
      <c r="H46" s="25" t="str">
        <f>'[1]Table Y-10(I)'!H46</f>
        <v/>
      </c>
      <c r="I46" s="19" t="str">
        <f>'[1]Table Y-10(I)'!I46</f>
        <v/>
      </c>
      <c r="J46" s="19" t="str">
        <f>'[1]Table Y-10(I)'!J46</f>
        <v/>
      </c>
      <c r="K46" s="25" t="str">
        <f>'[1]Table Y-10(I)'!K46</f>
        <v/>
      </c>
      <c r="L46" s="19" t="str">
        <f>'[1]Table Y-10(I)'!L46</f>
        <v/>
      </c>
      <c r="M46" s="19" t="str">
        <f>'[1]Table Y-10(I)'!M46</f>
        <v/>
      </c>
      <c r="N46" s="25" t="str">
        <f>'[1]Table Y-10(I)'!N46</f>
        <v/>
      </c>
    </row>
    <row r="47" spans="2:14" ht="15.6" hidden="1" x14ac:dyDescent="0.3">
      <c r="B47" s="5"/>
      <c r="C47" s="5">
        <f>[1]Crops!B$7</f>
        <v>97</v>
      </c>
      <c r="D47" s="5" t="str">
        <f>'[1]Table Y-10(I)'!D47</f>
        <v/>
      </c>
      <c r="E47" s="19" t="str">
        <f>'[1]Table Y-10(I)'!E47</f>
        <v/>
      </c>
      <c r="F47" s="19" t="str">
        <f>'[1]Table Y-10(I)'!F47</f>
        <v/>
      </c>
      <c r="G47" s="19" t="str">
        <f>'[1]Table Y-10(I)'!G47</f>
        <v/>
      </c>
      <c r="H47" s="25" t="str">
        <f>'[1]Table Y-10(I)'!H47</f>
        <v/>
      </c>
      <c r="I47" s="19" t="str">
        <f>'[1]Table Y-10(I)'!I47</f>
        <v/>
      </c>
      <c r="J47" s="19" t="str">
        <f>'[1]Table Y-10(I)'!J47</f>
        <v/>
      </c>
      <c r="K47" s="25" t="str">
        <f>'[1]Table Y-10(I)'!K47</f>
        <v/>
      </c>
      <c r="L47" s="19" t="str">
        <f>'[1]Table Y-10(I)'!L47</f>
        <v/>
      </c>
      <c r="M47" s="19" t="str">
        <f>'[1]Table Y-10(I)'!M47</f>
        <v/>
      </c>
      <c r="N47" s="25" t="str">
        <f>'[1]Table Y-10(I)'!N47</f>
        <v/>
      </c>
    </row>
    <row r="48" spans="2:14" ht="15.6" hidden="1" x14ac:dyDescent="0.3">
      <c r="B48" s="5"/>
      <c r="C48" s="5">
        <f>[1]Crops!B$7</f>
        <v>97</v>
      </c>
      <c r="D48" s="5" t="str">
        <f>'[1]Table Y-10(I)'!D48</f>
        <v/>
      </c>
      <c r="E48" s="19" t="str">
        <f>'[1]Table Y-10(I)'!E48</f>
        <v/>
      </c>
      <c r="F48" s="19" t="str">
        <f>'[1]Table Y-10(I)'!F48</f>
        <v/>
      </c>
      <c r="G48" s="19" t="str">
        <f>'[1]Table Y-10(I)'!G48</f>
        <v/>
      </c>
      <c r="H48" s="25" t="str">
        <f>'[1]Table Y-10(I)'!H48</f>
        <v/>
      </c>
      <c r="I48" s="19" t="str">
        <f>'[1]Table Y-10(I)'!I48</f>
        <v/>
      </c>
      <c r="J48" s="19" t="str">
        <f>'[1]Table Y-10(I)'!J48</f>
        <v/>
      </c>
      <c r="K48" s="25" t="str">
        <f>'[1]Table Y-10(I)'!K48</f>
        <v/>
      </c>
      <c r="L48" s="19" t="str">
        <f>'[1]Table Y-10(I)'!L48</f>
        <v/>
      </c>
      <c r="M48" s="19" t="str">
        <f>'[1]Table Y-10(I)'!M48</f>
        <v/>
      </c>
      <c r="N48" s="25" t="str">
        <f>'[1]Table Y-10(I)'!N48</f>
        <v/>
      </c>
    </row>
    <row r="49" spans="2:14" ht="15.6" hidden="1" x14ac:dyDescent="0.3">
      <c r="B49" s="5"/>
      <c r="C49" s="5">
        <f>[1]Crops!B$7</f>
        <v>97</v>
      </c>
      <c r="D49" s="5" t="str">
        <f>'[1]Table Y-10(I)'!D49</f>
        <v/>
      </c>
      <c r="E49" s="19" t="str">
        <f>'[1]Table Y-10(I)'!E49</f>
        <v/>
      </c>
      <c r="F49" s="19" t="str">
        <f>'[1]Table Y-10(I)'!F49</f>
        <v/>
      </c>
      <c r="G49" s="19" t="str">
        <f>'[1]Table Y-10(I)'!G49</f>
        <v/>
      </c>
      <c r="H49" s="25" t="str">
        <f>'[1]Table Y-10(I)'!H49</f>
        <v/>
      </c>
      <c r="I49" s="19" t="str">
        <f>'[1]Table Y-10(I)'!I49</f>
        <v/>
      </c>
      <c r="J49" s="19" t="str">
        <f>'[1]Table Y-10(I)'!J49</f>
        <v/>
      </c>
      <c r="K49" s="25" t="str">
        <f>'[1]Table Y-10(I)'!K49</f>
        <v/>
      </c>
      <c r="L49" s="19" t="str">
        <f>'[1]Table Y-10(I)'!L49</f>
        <v/>
      </c>
      <c r="M49" s="19" t="str">
        <f>'[1]Table Y-10(I)'!M49</f>
        <v/>
      </c>
      <c r="N49" s="25" t="str">
        <f>'[1]Table Y-10(I)'!N49</f>
        <v/>
      </c>
    </row>
    <row r="50" spans="2:14" ht="15.6" hidden="1" x14ac:dyDescent="0.3">
      <c r="B50" s="5" t="str">
        <f>'[1]Table Y-10(I)'!B50</f>
        <v/>
      </c>
      <c r="C50" s="5">
        <f>'[1]Table Y-10(I)'!C50</f>
        <v>0</v>
      </c>
      <c r="D50" s="5" t="str">
        <f>'[1]Table Y-10(I)'!D50</f>
        <v/>
      </c>
      <c r="E50" s="19" t="str">
        <f>'[1]Table Y-10(I)'!E50</f>
        <v/>
      </c>
      <c r="F50" s="19" t="str">
        <f>'[1]Table Y-10(I)'!F50</f>
        <v/>
      </c>
      <c r="G50" s="19" t="str">
        <f>'[1]Table Y-10(I)'!G50</f>
        <v/>
      </c>
      <c r="H50" s="25" t="str">
        <f>'[1]Table Y-10(I)'!H50</f>
        <v/>
      </c>
      <c r="I50" s="19" t="str">
        <f>'[1]Table Y-10(I)'!I50</f>
        <v/>
      </c>
      <c r="J50" s="19" t="str">
        <f>'[1]Table Y-10(I)'!J50</f>
        <v/>
      </c>
      <c r="K50" s="25" t="str">
        <f>'[1]Table Y-10(I)'!K50</f>
        <v/>
      </c>
      <c r="L50" s="19" t="str">
        <f>'[1]Table Y-10(I)'!L50</f>
        <v/>
      </c>
      <c r="M50" s="19" t="str">
        <f>'[1]Table Y-10(I)'!M50</f>
        <v/>
      </c>
      <c r="N50" s="25" t="str">
        <f>'[1]Table Y-10(I)'!N50</f>
        <v/>
      </c>
    </row>
    <row r="51" spans="2:14" ht="15.6" hidden="1" x14ac:dyDescent="0.3">
      <c r="B51" s="5"/>
      <c r="C51" s="5">
        <f>[1]Crops!B$7</f>
        <v>97</v>
      </c>
      <c r="D51" s="5" t="str">
        <f>'[1]Table Y-10(I)'!D51</f>
        <v/>
      </c>
      <c r="E51" s="19" t="str">
        <f>'[1]Table Y-10(I)'!E51</f>
        <v/>
      </c>
      <c r="F51" s="19" t="str">
        <f>'[1]Table Y-10(I)'!F51</f>
        <v/>
      </c>
      <c r="G51" s="19" t="str">
        <f>'[1]Table Y-10(I)'!G51</f>
        <v/>
      </c>
      <c r="H51" s="25" t="str">
        <f>'[1]Table Y-10(I)'!H51</f>
        <v/>
      </c>
      <c r="I51" s="19" t="str">
        <f>'[1]Table Y-10(I)'!I51</f>
        <v/>
      </c>
      <c r="J51" s="19" t="str">
        <f>'[1]Table Y-10(I)'!J51</f>
        <v/>
      </c>
      <c r="K51" s="25" t="str">
        <f>'[1]Table Y-10(I)'!K51</f>
        <v/>
      </c>
      <c r="L51" s="19" t="str">
        <f>'[1]Table Y-10(I)'!L51</f>
        <v/>
      </c>
      <c r="M51" s="19" t="str">
        <f>'[1]Table Y-10(I)'!M51</f>
        <v/>
      </c>
      <c r="N51" s="25" t="str">
        <f>'[1]Table Y-10(I)'!N51</f>
        <v/>
      </c>
    </row>
    <row r="52" spans="2:14" ht="15.6" hidden="1" x14ac:dyDescent="0.3">
      <c r="B52" s="5"/>
      <c r="C52" s="5">
        <f>[1]Crops!B$7</f>
        <v>97</v>
      </c>
      <c r="D52" s="5" t="str">
        <f>'[1]Table Y-10(I)'!D52</f>
        <v/>
      </c>
      <c r="E52" s="19" t="str">
        <f>'[1]Table Y-10(I)'!E52</f>
        <v/>
      </c>
      <c r="F52" s="19" t="str">
        <f>'[1]Table Y-10(I)'!F52</f>
        <v/>
      </c>
      <c r="G52" s="19" t="str">
        <f>'[1]Table Y-10(I)'!G52</f>
        <v/>
      </c>
      <c r="H52" s="25" t="str">
        <f>'[1]Table Y-10(I)'!H52</f>
        <v/>
      </c>
      <c r="I52" s="19" t="str">
        <f>'[1]Table Y-10(I)'!I52</f>
        <v/>
      </c>
      <c r="J52" s="19" t="str">
        <f>'[1]Table Y-10(I)'!J52</f>
        <v/>
      </c>
      <c r="K52" s="25" t="str">
        <f>'[1]Table Y-10(I)'!K52</f>
        <v/>
      </c>
      <c r="L52" s="19" t="str">
        <f>'[1]Table Y-10(I)'!L52</f>
        <v/>
      </c>
      <c r="M52" s="19" t="str">
        <f>'[1]Table Y-10(I)'!M52</f>
        <v/>
      </c>
      <c r="N52" s="25" t="str">
        <f>'[1]Table Y-10(I)'!N52</f>
        <v/>
      </c>
    </row>
    <row r="53" spans="2:14" ht="15.6" hidden="1" x14ac:dyDescent="0.3">
      <c r="B53" s="5"/>
      <c r="C53" s="5">
        <f>[1]Crops!B$7</f>
        <v>97</v>
      </c>
      <c r="D53" s="5" t="str">
        <f>'[1]Table Y-10(I)'!D53</f>
        <v/>
      </c>
      <c r="E53" s="19" t="str">
        <f>'[1]Table Y-10(I)'!E53</f>
        <v/>
      </c>
      <c r="F53" s="19" t="str">
        <f>'[1]Table Y-10(I)'!F53</f>
        <v/>
      </c>
      <c r="G53" s="19" t="str">
        <f>'[1]Table Y-10(I)'!G53</f>
        <v/>
      </c>
      <c r="H53" s="25" t="str">
        <f>'[1]Table Y-10(I)'!H53</f>
        <v/>
      </c>
      <c r="I53" s="19" t="str">
        <f>'[1]Table Y-10(I)'!I53</f>
        <v/>
      </c>
      <c r="J53" s="19" t="str">
        <f>'[1]Table Y-10(I)'!J53</f>
        <v/>
      </c>
      <c r="K53" s="25" t="str">
        <f>'[1]Table Y-10(I)'!K53</f>
        <v/>
      </c>
      <c r="L53" s="19" t="str">
        <f>'[1]Table Y-10(I)'!L53</f>
        <v/>
      </c>
      <c r="M53" s="19" t="str">
        <f>'[1]Table Y-10(I)'!M53</f>
        <v/>
      </c>
      <c r="N53" s="25" t="str">
        <f>'[1]Table Y-10(I)'!N53</f>
        <v/>
      </c>
    </row>
    <row r="54" spans="2:14" ht="15.6" hidden="1" x14ac:dyDescent="0.3">
      <c r="B54" s="5" t="str">
        <f>'[1]Table Y-10(I)'!B54</f>
        <v/>
      </c>
      <c r="C54" s="5">
        <f>'[1]Table Y-10(I)'!C54</f>
        <v>0</v>
      </c>
      <c r="D54" s="5" t="str">
        <f>'[1]Table Y-10(I)'!D54</f>
        <v/>
      </c>
      <c r="E54" s="19" t="str">
        <f>'[1]Table Y-10(I)'!E54</f>
        <v/>
      </c>
      <c r="F54" s="19" t="str">
        <f>'[1]Table Y-10(I)'!F54</f>
        <v/>
      </c>
      <c r="G54" s="19" t="str">
        <f>'[1]Table Y-10(I)'!G54</f>
        <v/>
      </c>
      <c r="H54" s="25" t="str">
        <f>'[1]Table Y-10(I)'!H54</f>
        <v/>
      </c>
      <c r="I54" s="19" t="str">
        <f>'[1]Table Y-10(I)'!I54</f>
        <v/>
      </c>
      <c r="J54" s="19" t="str">
        <f>'[1]Table Y-10(I)'!J54</f>
        <v/>
      </c>
      <c r="K54" s="25" t="str">
        <f>'[1]Table Y-10(I)'!K54</f>
        <v/>
      </c>
      <c r="L54" s="19" t="str">
        <f>'[1]Table Y-10(I)'!L54</f>
        <v/>
      </c>
      <c r="M54" s="19" t="str">
        <f>'[1]Table Y-10(I)'!M54</f>
        <v/>
      </c>
      <c r="N54" s="25" t="str">
        <f>'[1]Table Y-10(I)'!N54</f>
        <v/>
      </c>
    </row>
    <row r="55" spans="2:14" ht="15.6" hidden="1" x14ac:dyDescent="0.3">
      <c r="B55" s="5"/>
      <c r="C55" s="5">
        <f>[1]Crops!B$7</f>
        <v>97</v>
      </c>
      <c r="D55" s="5" t="str">
        <f>'[1]Table Y-10(I)'!D55</f>
        <v/>
      </c>
      <c r="E55" s="19" t="str">
        <f>'[1]Table Y-10(I)'!E55</f>
        <v/>
      </c>
      <c r="F55" s="19" t="str">
        <f>'[1]Table Y-10(I)'!F55</f>
        <v/>
      </c>
      <c r="G55" s="19" t="str">
        <f>'[1]Table Y-10(I)'!G55</f>
        <v/>
      </c>
      <c r="H55" s="25" t="str">
        <f>'[1]Table Y-10(I)'!H55</f>
        <v/>
      </c>
      <c r="I55" s="19" t="str">
        <f>'[1]Table Y-10(I)'!I55</f>
        <v/>
      </c>
      <c r="J55" s="19" t="str">
        <f>'[1]Table Y-10(I)'!J55</f>
        <v/>
      </c>
      <c r="K55" s="25" t="str">
        <f>'[1]Table Y-10(I)'!K55</f>
        <v/>
      </c>
      <c r="L55" s="19" t="str">
        <f>'[1]Table Y-10(I)'!L55</f>
        <v/>
      </c>
      <c r="M55" s="19" t="str">
        <f>'[1]Table Y-10(I)'!M55</f>
        <v/>
      </c>
      <c r="N55" s="25" t="str">
        <f>'[1]Table Y-10(I)'!N55</f>
        <v/>
      </c>
    </row>
    <row r="56" spans="2:14" ht="15.6" hidden="1" x14ac:dyDescent="0.3">
      <c r="B56" s="5"/>
      <c r="C56" s="5">
        <f>[1]Crops!B$7</f>
        <v>97</v>
      </c>
      <c r="D56" s="5" t="str">
        <f>'[1]Table Y-10(I)'!D56</f>
        <v/>
      </c>
      <c r="E56" s="19" t="str">
        <f>'[1]Table Y-10(I)'!E56</f>
        <v/>
      </c>
      <c r="F56" s="19" t="str">
        <f>'[1]Table Y-10(I)'!F56</f>
        <v/>
      </c>
      <c r="G56" s="19" t="str">
        <f>'[1]Table Y-10(I)'!G56</f>
        <v/>
      </c>
      <c r="H56" s="25" t="str">
        <f>'[1]Table Y-10(I)'!H56</f>
        <v/>
      </c>
      <c r="I56" s="19" t="str">
        <f>'[1]Table Y-10(I)'!I56</f>
        <v/>
      </c>
      <c r="J56" s="19" t="str">
        <f>'[1]Table Y-10(I)'!J56</f>
        <v/>
      </c>
      <c r="K56" s="25" t="str">
        <f>'[1]Table Y-10(I)'!K56</f>
        <v/>
      </c>
      <c r="L56" s="19" t="str">
        <f>'[1]Table Y-10(I)'!L56</f>
        <v/>
      </c>
      <c r="M56" s="19" t="str">
        <f>'[1]Table Y-10(I)'!M56</f>
        <v/>
      </c>
      <c r="N56" s="25" t="str">
        <f>'[1]Table Y-10(I)'!N56</f>
        <v/>
      </c>
    </row>
    <row r="57" spans="2:14" ht="15.6" hidden="1" x14ac:dyDescent="0.3">
      <c r="B57" s="6"/>
      <c r="C57" s="6">
        <f>[1]Crops!B$7</f>
        <v>97</v>
      </c>
      <c r="D57" s="6" t="str">
        <f>'[1]Table Y-10(I)'!D57</f>
        <v/>
      </c>
      <c r="E57" s="21" t="str">
        <f>'[1]Table Y-10(I)'!E57</f>
        <v/>
      </c>
      <c r="F57" s="21" t="str">
        <f>'[1]Table Y-10(I)'!F57</f>
        <v/>
      </c>
      <c r="G57" s="21" t="str">
        <f>'[1]Table Y-10(I)'!G57</f>
        <v/>
      </c>
      <c r="H57" s="26" t="str">
        <f>'[1]Table Y-10(I)'!H57</f>
        <v/>
      </c>
      <c r="I57" s="21" t="str">
        <f>'[1]Table Y-10(I)'!I57</f>
        <v/>
      </c>
      <c r="J57" s="21" t="str">
        <f>'[1]Table Y-10(I)'!J57</f>
        <v/>
      </c>
      <c r="K57" s="26" t="str">
        <f>'[1]Table Y-10(I)'!K57</f>
        <v/>
      </c>
      <c r="L57" s="21" t="str">
        <f>'[1]Table Y-10(I)'!L57</f>
        <v/>
      </c>
      <c r="M57" s="21" t="str">
        <f>'[1]Table Y-10(I)'!M57</f>
        <v/>
      </c>
      <c r="N57" s="26" t="str">
        <f>'[1]Table Y-10(I)'!N57</f>
        <v/>
      </c>
    </row>
    <row r="58" spans="2:14" hidden="1" x14ac:dyDescent="0.3">
      <c r="B58" s="8" t="s">
        <v>42</v>
      </c>
      <c r="C58" s="5"/>
      <c r="D58" s="5"/>
      <c r="F58" s="5"/>
      <c r="G58" s="5"/>
      <c r="H58" s="13"/>
      <c r="I58" s="5"/>
      <c r="J58" s="5"/>
      <c r="K58" s="13"/>
      <c r="L58" s="5"/>
      <c r="M58" s="5"/>
      <c r="N58" s="13"/>
    </row>
    <row r="59" spans="2:14" hidden="1" x14ac:dyDescent="0.3">
      <c r="B59" s="8" t="s">
        <v>12</v>
      </c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2:14" hidden="1" x14ac:dyDescent="0.3">
      <c r="B60" s="8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2:14" hidden="1" x14ac:dyDescent="0.3">
      <c r="B61" s="37" t="s">
        <v>0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</row>
    <row r="62" spans="2:14" hidden="1" x14ac:dyDescent="0.3">
      <c r="B62" s="67" t="s">
        <v>30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 spans="2:14" hidden="1" x14ac:dyDescent="0.3">
      <c r="B63" s="11"/>
      <c r="C63" s="11"/>
      <c r="D63" s="68" t="s">
        <v>31</v>
      </c>
      <c r="E63" s="68"/>
      <c r="F63" s="68"/>
      <c r="G63" s="68"/>
      <c r="H63" s="68"/>
      <c r="I63" s="68"/>
      <c r="J63" s="68"/>
      <c r="K63" s="68"/>
      <c r="L63" s="68"/>
      <c r="M63" s="68"/>
      <c r="N63" s="11"/>
    </row>
    <row r="64" spans="2:14" ht="15" customHeight="1" x14ac:dyDescent="0.3">
      <c r="B64" s="39" t="str">
        <f>"STATE:" &amp; "    " &amp;  [1]Crops!$A$2 &amp; "(" &amp;[1]Crops!$B$2 &amp;")"</f>
        <v>STATE:    PUDUCHERRY(34)</v>
      </c>
      <c r="C64" s="39"/>
      <c r="D64" s="39"/>
      <c r="E64" s="39"/>
      <c r="F64" s="39"/>
      <c r="G64" s="41" t="str">
        <f>"YEAR:" &amp; "    " &amp;  [1]Crops!$B$3</f>
        <v>YEAR:    2022-23</v>
      </c>
      <c r="H64" s="41"/>
      <c r="I64" s="41" t="str">
        <f>"SEASON:" &amp; "    " &amp;  [1]Crops!$A$5 &amp; "(" &amp;[1]Crops!$B$5 &amp;")"</f>
        <v>SEASON:    RABI I(4)</v>
      </c>
      <c r="J64" s="41"/>
      <c r="K64" s="41"/>
      <c r="L64" s="60" t="str">
        <f>"SAMPLE TYPE:" &amp; "    " &amp;  [1]Crops!$C$3 &amp; "(" &amp;[1]Crops!$D$3 &amp;")"</f>
        <v>SAMPLE TYPE:    STATE(2)</v>
      </c>
      <c r="M64" s="60"/>
      <c r="N64" s="60"/>
    </row>
    <row r="65" spans="2:14" x14ac:dyDescent="0.3">
      <c r="B65" s="40"/>
      <c r="C65" s="40"/>
      <c r="D65" s="40"/>
      <c r="E65" s="40"/>
      <c r="F65" s="40"/>
      <c r="G65" s="42"/>
      <c r="H65" s="42"/>
      <c r="I65" s="42"/>
      <c r="J65" s="42"/>
      <c r="K65" s="42"/>
      <c r="L65" s="59"/>
      <c r="M65" s="59"/>
      <c r="N65" s="59"/>
    </row>
    <row r="66" spans="2:14" hidden="1" x14ac:dyDescent="0.3">
      <c r="B66" s="50" t="s">
        <v>2</v>
      </c>
      <c r="C66" s="3"/>
      <c r="D66" s="50" t="s">
        <v>32</v>
      </c>
      <c r="E66" s="64" t="s">
        <v>9</v>
      </c>
      <c r="F66" s="69" t="s">
        <v>33</v>
      </c>
      <c r="G66" s="69"/>
      <c r="H66" s="69"/>
      <c r="I66" s="69"/>
      <c r="J66" s="69"/>
      <c r="K66" s="69"/>
      <c r="L66" s="69"/>
      <c r="M66" s="69"/>
      <c r="N66" s="69"/>
    </row>
    <row r="67" spans="2:14" ht="43.2" hidden="1" x14ac:dyDescent="0.3">
      <c r="B67" s="50"/>
      <c r="C67" s="3"/>
      <c r="D67" s="50"/>
      <c r="E67" s="50"/>
      <c r="F67" s="12" t="s">
        <v>7</v>
      </c>
      <c r="G67" s="12" t="s">
        <v>8</v>
      </c>
      <c r="H67" s="12" t="s">
        <v>34</v>
      </c>
      <c r="I67" s="12" t="s">
        <v>35</v>
      </c>
      <c r="J67" s="12" t="s">
        <v>36</v>
      </c>
      <c r="K67" s="12" t="s">
        <v>37</v>
      </c>
      <c r="L67" s="12" t="s">
        <v>38</v>
      </c>
      <c r="M67" s="12" t="s">
        <v>39</v>
      </c>
      <c r="N67" s="12" t="s">
        <v>40</v>
      </c>
    </row>
    <row r="68" spans="2:14" hidden="1" x14ac:dyDescent="0.3">
      <c r="B68" s="4">
        <v>1</v>
      </c>
      <c r="C68" s="4" t="s">
        <v>41</v>
      </c>
      <c r="D68" s="4">
        <v>2</v>
      </c>
      <c r="E68" s="4">
        <v>3</v>
      </c>
      <c r="F68" s="4">
        <v>4</v>
      </c>
      <c r="G68" s="4">
        <v>5</v>
      </c>
      <c r="H68" s="4">
        <v>6</v>
      </c>
      <c r="I68" s="4">
        <v>7</v>
      </c>
      <c r="J68" s="4">
        <v>8</v>
      </c>
      <c r="K68" s="4">
        <v>9</v>
      </c>
      <c r="L68" s="4">
        <v>10</v>
      </c>
      <c r="M68" s="4">
        <v>11</v>
      </c>
      <c r="N68" s="4">
        <v>12</v>
      </c>
    </row>
    <row r="69" spans="2:14" ht="15.6" x14ac:dyDescent="0.3">
      <c r="B69" s="30" t="str">
        <f>'[1]Table Y-10(I)'!B69</f>
        <v>PADDY (97)</v>
      </c>
      <c r="C69" s="30">
        <f>'[1]Table Y-10(I)'!C69</f>
        <v>97</v>
      </c>
      <c r="D69" s="30" t="str">
        <f>'[1]Table Y-10(I)'!D69</f>
        <v>at harvest</v>
      </c>
      <c r="E69" s="27">
        <f>'[1]Table Y-10(I)'!E69</f>
        <v>10</v>
      </c>
      <c r="F69" s="27">
        <f>'[1]Table Y-10(I)'!F69</f>
        <v>10</v>
      </c>
      <c r="G69" s="27">
        <f>'[1]Table Y-10(I)'!G69</f>
        <v>0</v>
      </c>
      <c r="H69" s="28">
        <f>'[1]Table Y-10(I)'!H69</f>
        <v>100</v>
      </c>
      <c r="I69" s="27">
        <f>'[1]Table Y-10(I)'!I69</f>
        <v>10</v>
      </c>
      <c r="J69" s="27">
        <f>'[1]Table Y-10(I)'!J69</f>
        <v>0</v>
      </c>
      <c r="K69" s="28">
        <f>'[1]Table Y-10(I)'!K69</f>
        <v>100</v>
      </c>
      <c r="L69" s="27">
        <f>'[1]Table Y-10(I)'!L69</f>
        <v>10</v>
      </c>
      <c r="M69" s="27">
        <f>'[1]Table Y-10(I)'!M69</f>
        <v>0</v>
      </c>
      <c r="N69" s="28">
        <f>'[1]Table Y-10(I)'!N69</f>
        <v>100</v>
      </c>
    </row>
    <row r="70" spans="2:14" ht="15.6" x14ac:dyDescent="0.3">
      <c r="B70" s="5"/>
      <c r="C70" s="5">
        <f>'[1]Table Y-10(I)'!C70</f>
        <v>97</v>
      </c>
      <c r="D70" s="5" t="str">
        <f>'[1]Table Y-10(I)'!D70</f>
        <v>post harvest</v>
      </c>
      <c r="E70" s="19">
        <f>'[1]Table Y-10(I)'!E70</f>
        <v>0</v>
      </c>
      <c r="F70" s="19">
        <f>'[1]Table Y-10(I)'!F70</f>
        <v>0</v>
      </c>
      <c r="G70" s="19">
        <f>'[1]Table Y-10(I)'!G70</f>
        <v>0</v>
      </c>
      <c r="H70" s="25">
        <f>'[1]Table Y-10(I)'!H70</f>
        <v>0</v>
      </c>
      <c r="I70" s="19">
        <f>'[1]Table Y-10(I)'!I70</f>
        <v>0</v>
      </c>
      <c r="J70" s="19">
        <f>'[1]Table Y-10(I)'!J70</f>
        <v>0</v>
      </c>
      <c r="K70" s="25">
        <f>'[1]Table Y-10(I)'!K70</f>
        <v>0</v>
      </c>
      <c r="L70" s="19">
        <f>'[1]Table Y-10(I)'!L70</f>
        <v>0</v>
      </c>
      <c r="M70" s="19">
        <f>'[1]Table Y-10(I)'!M70</f>
        <v>0</v>
      </c>
      <c r="N70" s="25">
        <f>'[1]Table Y-10(I)'!N70</f>
        <v>0</v>
      </c>
    </row>
    <row r="71" spans="2:14" ht="15.6" x14ac:dyDescent="0.3">
      <c r="B71" s="5"/>
      <c r="C71" s="5">
        <f>'[1]Table Y-10(I)'!C71</f>
        <v>97</v>
      </c>
      <c r="D71" s="5" t="str">
        <f>'[1]Table Y-10(I)'!D71</f>
        <v>total checked</v>
      </c>
      <c r="E71" s="19">
        <f>'[1]Table Y-10(I)'!E71</f>
        <v>10</v>
      </c>
      <c r="F71" s="19">
        <f>'[1]Table Y-10(I)'!F71</f>
        <v>10</v>
      </c>
      <c r="G71" s="19">
        <f>'[1]Table Y-10(I)'!G71</f>
        <v>0</v>
      </c>
      <c r="H71" s="25">
        <f>'[1]Table Y-10(I)'!H71</f>
        <v>100</v>
      </c>
      <c r="I71" s="19">
        <f>'[1]Table Y-10(I)'!I71</f>
        <v>10</v>
      </c>
      <c r="J71" s="19">
        <f>'[1]Table Y-10(I)'!J71</f>
        <v>0</v>
      </c>
      <c r="K71" s="25">
        <f>'[1]Table Y-10(I)'!K71</f>
        <v>100</v>
      </c>
      <c r="L71" s="19">
        <f>'[1]Table Y-10(I)'!L71</f>
        <v>10</v>
      </c>
      <c r="M71" s="19">
        <f>'[1]Table Y-10(I)'!M71</f>
        <v>0</v>
      </c>
      <c r="N71" s="25">
        <f>'[1]Table Y-10(I)'!N71</f>
        <v>100</v>
      </c>
    </row>
    <row r="72" spans="2:14" ht="15.6" x14ac:dyDescent="0.3">
      <c r="B72" s="5"/>
      <c r="C72" s="5">
        <f>'[1]Table Y-10(I)'!C72</f>
        <v>97</v>
      </c>
      <c r="D72" s="5" t="str">
        <f>'[1]Table Y-10(I)'!D72</f>
        <v>total planned</v>
      </c>
      <c r="E72" s="19">
        <f>'[1]Table Y-10(I)'!E72</f>
        <v>10</v>
      </c>
      <c r="F72" s="19">
        <f>'[1]Table Y-10(I)'!F72</f>
        <v>10</v>
      </c>
      <c r="G72" s="19">
        <f>'[1]Table Y-10(I)'!G72</f>
        <v>0</v>
      </c>
      <c r="H72" s="25">
        <f>'[1]Table Y-10(I)'!H72</f>
        <v>100</v>
      </c>
      <c r="I72" s="19">
        <f>'[1]Table Y-10(I)'!I72</f>
        <v>10</v>
      </c>
      <c r="J72" s="19">
        <f>'[1]Table Y-10(I)'!J72</f>
        <v>0</v>
      </c>
      <c r="K72" s="25">
        <f>'[1]Table Y-10(I)'!K72</f>
        <v>100</v>
      </c>
      <c r="L72" s="19">
        <f>'[1]Table Y-10(I)'!L72</f>
        <v>10</v>
      </c>
      <c r="M72" s="19">
        <f>'[1]Table Y-10(I)'!M72</f>
        <v>0</v>
      </c>
      <c r="N72" s="25">
        <f>'[1]Table Y-10(I)'!N72</f>
        <v>100</v>
      </c>
    </row>
    <row r="73" spans="2:14" ht="15.6" hidden="1" x14ac:dyDescent="0.3">
      <c r="B73" s="5" t="str">
        <f>'[1]Table Y-10(I)'!B73</f>
        <v/>
      </c>
      <c r="C73" s="5">
        <f>'[1]Table Y-10(I)'!C73</f>
        <v>99</v>
      </c>
      <c r="D73" s="5" t="str">
        <f>'[1]Table Y-10(I)'!D73</f>
        <v/>
      </c>
      <c r="E73" s="19" t="str">
        <f>'[1]Table Y-10(I)'!E73</f>
        <v/>
      </c>
      <c r="F73" s="19" t="str">
        <f>'[1]Table Y-10(I)'!F73</f>
        <v/>
      </c>
      <c r="G73" s="19" t="str">
        <f>'[1]Table Y-10(I)'!G73</f>
        <v/>
      </c>
      <c r="H73" s="25" t="str">
        <f>'[1]Table Y-10(I)'!H73</f>
        <v/>
      </c>
      <c r="I73" s="19" t="str">
        <f>'[1]Table Y-10(I)'!I73</f>
        <v/>
      </c>
      <c r="J73" s="19" t="str">
        <f>'[1]Table Y-10(I)'!J73</f>
        <v/>
      </c>
      <c r="K73" s="25" t="str">
        <f>'[1]Table Y-10(I)'!K73</f>
        <v/>
      </c>
      <c r="L73" s="19" t="str">
        <f>'[1]Table Y-10(I)'!L73</f>
        <v/>
      </c>
      <c r="M73" s="19" t="str">
        <f>'[1]Table Y-10(I)'!M73</f>
        <v/>
      </c>
      <c r="N73" s="25" t="str">
        <f>'[1]Table Y-10(I)'!N73</f>
        <v/>
      </c>
    </row>
    <row r="74" spans="2:14" ht="15.6" hidden="1" x14ac:dyDescent="0.3">
      <c r="B74" s="5"/>
      <c r="C74" s="5">
        <f>'[1]Table Y-10(I)'!C74</f>
        <v>99</v>
      </c>
      <c r="D74" s="5" t="str">
        <f>'[1]Table Y-10(I)'!D74</f>
        <v/>
      </c>
      <c r="E74" s="19" t="str">
        <f>'[1]Table Y-10(I)'!E74</f>
        <v/>
      </c>
      <c r="F74" s="19" t="str">
        <f>'[1]Table Y-10(I)'!F74</f>
        <v/>
      </c>
      <c r="G74" s="19" t="str">
        <f>'[1]Table Y-10(I)'!G74</f>
        <v/>
      </c>
      <c r="H74" s="25" t="str">
        <f>'[1]Table Y-10(I)'!H74</f>
        <v/>
      </c>
      <c r="I74" s="19" t="str">
        <f>'[1]Table Y-10(I)'!I74</f>
        <v/>
      </c>
      <c r="J74" s="19" t="str">
        <f>'[1]Table Y-10(I)'!J74</f>
        <v/>
      </c>
      <c r="K74" s="25" t="str">
        <f>'[1]Table Y-10(I)'!K74</f>
        <v/>
      </c>
      <c r="L74" s="19" t="str">
        <f>'[1]Table Y-10(I)'!L74</f>
        <v/>
      </c>
      <c r="M74" s="19" t="str">
        <f>'[1]Table Y-10(I)'!M74</f>
        <v/>
      </c>
      <c r="N74" s="25" t="str">
        <f>'[1]Table Y-10(I)'!N74</f>
        <v/>
      </c>
    </row>
    <row r="75" spans="2:14" ht="15.6" hidden="1" x14ac:dyDescent="0.3">
      <c r="B75" s="5"/>
      <c r="C75" s="5">
        <f>'[1]Table Y-10(I)'!C75</f>
        <v>99</v>
      </c>
      <c r="D75" s="5" t="str">
        <f>'[1]Table Y-10(I)'!D75</f>
        <v/>
      </c>
      <c r="E75" s="19" t="str">
        <f>'[1]Table Y-10(I)'!E75</f>
        <v/>
      </c>
      <c r="F75" s="19" t="str">
        <f>'[1]Table Y-10(I)'!F75</f>
        <v/>
      </c>
      <c r="G75" s="19" t="str">
        <f>'[1]Table Y-10(I)'!G75</f>
        <v/>
      </c>
      <c r="H75" s="25" t="str">
        <f>'[1]Table Y-10(I)'!H75</f>
        <v/>
      </c>
      <c r="I75" s="19" t="str">
        <f>'[1]Table Y-10(I)'!I75</f>
        <v/>
      </c>
      <c r="J75" s="19" t="str">
        <f>'[1]Table Y-10(I)'!J75</f>
        <v/>
      </c>
      <c r="K75" s="25" t="str">
        <f>'[1]Table Y-10(I)'!K75</f>
        <v/>
      </c>
      <c r="L75" s="19" t="str">
        <f>'[1]Table Y-10(I)'!L75</f>
        <v/>
      </c>
      <c r="M75" s="19" t="str">
        <f>'[1]Table Y-10(I)'!M75</f>
        <v/>
      </c>
      <c r="N75" s="25" t="str">
        <f>'[1]Table Y-10(I)'!N75</f>
        <v/>
      </c>
    </row>
    <row r="76" spans="2:14" ht="15.6" hidden="1" x14ac:dyDescent="0.3">
      <c r="B76" s="5"/>
      <c r="C76" s="5">
        <f>'[1]Table Y-10(I)'!C76</f>
        <v>99</v>
      </c>
      <c r="D76" s="5" t="str">
        <f>'[1]Table Y-10(I)'!D76</f>
        <v/>
      </c>
      <c r="E76" s="19" t="str">
        <f>'[1]Table Y-10(I)'!E76</f>
        <v/>
      </c>
      <c r="F76" s="19" t="str">
        <f>'[1]Table Y-10(I)'!F76</f>
        <v/>
      </c>
      <c r="G76" s="19" t="str">
        <f>'[1]Table Y-10(I)'!G76</f>
        <v/>
      </c>
      <c r="H76" s="25" t="str">
        <f>'[1]Table Y-10(I)'!H76</f>
        <v/>
      </c>
      <c r="I76" s="19" t="str">
        <f>'[1]Table Y-10(I)'!I76</f>
        <v/>
      </c>
      <c r="J76" s="19" t="str">
        <f>'[1]Table Y-10(I)'!J76</f>
        <v/>
      </c>
      <c r="K76" s="25" t="str">
        <f>'[1]Table Y-10(I)'!K76</f>
        <v/>
      </c>
      <c r="L76" s="19" t="str">
        <f>'[1]Table Y-10(I)'!L76</f>
        <v/>
      </c>
      <c r="M76" s="19" t="str">
        <f>'[1]Table Y-10(I)'!M76</f>
        <v/>
      </c>
      <c r="N76" s="25" t="str">
        <f>'[1]Table Y-10(I)'!N76</f>
        <v/>
      </c>
    </row>
    <row r="77" spans="2:14" ht="15.6" hidden="1" x14ac:dyDescent="0.3">
      <c r="B77" s="5" t="str">
        <f>'[1]Table Y-10(I)'!B77</f>
        <v/>
      </c>
      <c r="C77" s="5">
        <f>'[1]Table Y-10(I)'!C77</f>
        <v>0</v>
      </c>
      <c r="D77" s="5" t="str">
        <f>'[1]Table Y-10(I)'!D77</f>
        <v/>
      </c>
      <c r="E77" s="19" t="str">
        <f>'[1]Table Y-10(I)'!E77</f>
        <v/>
      </c>
      <c r="F77" s="19" t="str">
        <f>'[1]Table Y-10(I)'!F77</f>
        <v/>
      </c>
      <c r="G77" s="19" t="str">
        <f>'[1]Table Y-10(I)'!G77</f>
        <v/>
      </c>
      <c r="H77" s="25" t="str">
        <f>'[1]Table Y-10(I)'!H77</f>
        <v/>
      </c>
      <c r="I77" s="19" t="str">
        <f>'[1]Table Y-10(I)'!I77</f>
        <v/>
      </c>
      <c r="J77" s="19" t="str">
        <f>'[1]Table Y-10(I)'!J77</f>
        <v/>
      </c>
      <c r="K77" s="25" t="str">
        <f>'[1]Table Y-10(I)'!K77</f>
        <v/>
      </c>
      <c r="L77" s="19" t="str">
        <f>'[1]Table Y-10(I)'!L77</f>
        <v/>
      </c>
      <c r="M77" s="19" t="str">
        <f>'[1]Table Y-10(I)'!M77</f>
        <v/>
      </c>
      <c r="N77" s="25" t="str">
        <f>'[1]Table Y-10(I)'!N77</f>
        <v/>
      </c>
    </row>
    <row r="78" spans="2:14" ht="15.6" hidden="1" x14ac:dyDescent="0.3">
      <c r="B78" s="5"/>
      <c r="C78" s="5">
        <f>'[1]Table Y-10(I)'!C78</f>
        <v>0</v>
      </c>
      <c r="D78" s="5" t="str">
        <f>'[1]Table Y-10(I)'!D78</f>
        <v/>
      </c>
      <c r="E78" s="19" t="str">
        <f>'[1]Table Y-10(I)'!E78</f>
        <v/>
      </c>
      <c r="F78" s="19" t="str">
        <f>'[1]Table Y-10(I)'!F78</f>
        <v/>
      </c>
      <c r="G78" s="19" t="str">
        <f>'[1]Table Y-10(I)'!G78</f>
        <v/>
      </c>
      <c r="H78" s="25" t="str">
        <f>'[1]Table Y-10(I)'!H78</f>
        <v/>
      </c>
      <c r="I78" s="19" t="str">
        <f>'[1]Table Y-10(I)'!I78</f>
        <v/>
      </c>
      <c r="J78" s="19" t="str">
        <f>'[1]Table Y-10(I)'!J78</f>
        <v/>
      </c>
      <c r="K78" s="25" t="str">
        <f>'[1]Table Y-10(I)'!K78</f>
        <v/>
      </c>
      <c r="L78" s="19" t="str">
        <f>'[1]Table Y-10(I)'!L78</f>
        <v/>
      </c>
      <c r="M78" s="19" t="str">
        <f>'[1]Table Y-10(I)'!M78</f>
        <v/>
      </c>
      <c r="N78" s="25" t="str">
        <f>'[1]Table Y-10(I)'!N78</f>
        <v/>
      </c>
    </row>
    <row r="79" spans="2:14" ht="15" hidden="1" customHeight="1" x14ac:dyDescent="0.3">
      <c r="B79" s="5"/>
      <c r="C79" s="5">
        <f>'[1]Table Y-10(I)'!C79</f>
        <v>0</v>
      </c>
      <c r="D79" s="5" t="str">
        <f>'[1]Table Y-10(I)'!D79</f>
        <v/>
      </c>
      <c r="E79" s="19" t="str">
        <f>'[1]Table Y-10(I)'!E79</f>
        <v/>
      </c>
      <c r="F79" s="19" t="str">
        <f>'[1]Table Y-10(I)'!F79</f>
        <v/>
      </c>
      <c r="G79" s="19" t="str">
        <f>'[1]Table Y-10(I)'!G79</f>
        <v/>
      </c>
      <c r="H79" s="25" t="str">
        <f>'[1]Table Y-10(I)'!H79</f>
        <v/>
      </c>
      <c r="I79" s="19" t="str">
        <f>'[1]Table Y-10(I)'!I79</f>
        <v/>
      </c>
      <c r="J79" s="19" t="str">
        <f>'[1]Table Y-10(I)'!J79</f>
        <v/>
      </c>
      <c r="K79" s="25" t="str">
        <f>'[1]Table Y-10(I)'!K79</f>
        <v/>
      </c>
      <c r="L79" s="19" t="str">
        <f>'[1]Table Y-10(I)'!L79</f>
        <v/>
      </c>
      <c r="M79" s="19" t="str">
        <f>'[1]Table Y-10(I)'!M79</f>
        <v/>
      </c>
      <c r="N79" s="25" t="str">
        <f>'[1]Table Y-10(I)'!N79</f>
        <v/>
      </c>
    </row>
    <row r="80" spans="2:14" ht="15" hidden="1" customHeight="1" x14ac:dyDescent="0.3">
      <c r="B80" s="5"/>
      <c r="C80" s="5">
        <f>'[1]Table Y-10(I)'!C80</f>
        <v>0</v>
      </c>
      <c r="D80" s="5" t="str">
        <f>'[1]Table Y-10(I)'!D80</f>
        <v/>
      </c>
      <c r="E80" s="19" t="str">
        <f>'[1]Table Y-10(I)'!E80</f>
        <v/>
      </c>
      <c r="F80" s="19" t="str">
        <f>'[1]Table Y-10(I)'!F80</f>
        <v/>
      </c>
      <c r="G80" s="19" t="str">
        <f>'[1]Table Y-10(I)'!G80</f>
        <v/>
      </c>
      <c r="H80" s="25" t="str">
        <f>'[1]Table Y-10(I)'!H80</f>
        <v/>
      </c>
      <c r="I80" s="19" t="str">
        <f>'[1]Table Y-10(I)'!I80</f>
        <v/>
      </c>
      <c r="J80" s="19" t="str">
        <f>'[1]Table Y-10(I)'!J80</f>
        <v/>
      </c>
      <c r="K80" s="25" t="str">
        <f>'[1]Table Y-10(I)'!K80</f>
        <v/>
      </c>
      <c r="L80" s="19" t="str">
        <f>'[1]Table Y-10(I)'!L80</f>
        <v/>
      </c>
      <c r="M80" s="19" t="str">
        <f>'[1]Table Y-10(I)'!M80</f>
        <v/>
      </c>
      <c r="N80" s="25" t="str">
        <f>'[1]Table Y-10(I)'!N80</f>
        <v/>
      </c>
    </row>
    <row r="81" spans="2:14" ht="15" hidden="1" customHeight="1" x14ac:dyDescent="0.3">
      <c r="B81" s="5" t="str">
        <f>'[1]Table Y-10(I)'!B81</f>
        <v/>
      </c>
      <c r="C81" s="5">
        <f>'[1]Table Y-10(I)'!C81</f>
        <v>0</v>
      </c>
      <c r="D81" s="5" t="str">
        <f>'[1]Table Y-10(I)'!D81</f>
        <v/>
      </c>
      <c r="E81" s="19" t="str">
        <f>'[1]Table Y-10(I)'!E81</f>
        <v/>
      </c>
      <c r="F81" s="19" t="str">
        <f>'[1]Table Y-10(I)'!F81</f>
        <v/>
      </c>
      <c r="G81" s="19" t="str">
        <f>'[1]Table Y-10(I)'!G81</f>
        <v/>
      </c>
      <c r="H81" s="25" t="str">
        <f>'[1]Table Y-10(I)'!H81</f>
        <v/>
      </c>
      <c r="I81" s="19" t="str">
        <f>'[1]Table Y-10(I)'!I81</f>
        <v/>
      </c>
      <c r="J81" s="19" t="str">
        <f>'[1]Table Y-10(I)'!J81</f>
        <v/>
      </c>
      <c r="K81" s="25" t="str">
        <f>'[1]Table Y-10(I)'!K81</f>
        <v/>
      </c>
      <c r="L81" s="19" t="str">
        <f>'[1]Table Y-10(I)'!L81</f>
        <v/>
      </c>
      <c r="M81" s="19" t="str">
        <f>'[1]Table Y-10(I)'!M81</f>
        <v/>
      </c>
      <c r="N81" s="25" t="str">
        <f>'[1]Table Y-10(I)'!N81</f>
        <v/>
      </c>
    </row>
    <row r="82" spans="2:14" ht="15.6" hidden="1" x14ac:dyDescent="0.3">
      <c r="B82" s="5"/>
      <c r="C82" s="5">
        <f>'[1]Table Y-10(I)'!C82</f>
        <v>0</v>
      </c>
      <c r="D82" s="5" t="str">
        <f>'[1]Table Y-10(I)'!D82</f>
        <v/>
      </c>
      <c r="E82" s="19" t="str">
        <f>'[1]Table Y-10(I)'!E82</f>
        <v/>
      </c>
      <c r="F82" s="19" t="str">
        <f>'[1]Table Y-10(I)'!F82</f>
        <v/>
      </c>
      <c r="G82" s="19" t="str">
        <f>'[1]Table Y-10(I)'!G82</f>
        <v/>
      </c>
      <c r="H82" s="25" t="str">
        <f>'[1]Table Y-10(I)'!H82</f>
        <v/>
      </c>
      <c r="I82" s="19" t="str">
        <f>'[1]Table Y-10(I)'!I82</f>
        <v/>
      </c>
      <c r="J82" s="19" t="str">
        <f>'[1]Table Y-10(I)'!J82</f>
        <v/>
      </c>
      <c r="K82" s="25" t="str">
        <f>'[1]Table Y-10(I)'!K82</f>
        <v/>
      </c>
      <c r="L82" s="19" t="str">
        <f>'[1]Table Y-10(I)'!L82</f>
        <v/>
      </c>
      <c r="M82" s="19" t="str">
        <f>'[1]Table Y-10(I)'!M82</f>
        <v/>
      </c>
      <c r="N82" s="25" t="str">
        <f>'[1]Table Y-10(I)'!N82</f>
        <v/>
      </c>
    </row>
    <row r="83" spans="2:14" ht="15" hidden="1" customHeight="1" x14ac:dyDescent="0.3">
      <c r="B83" s="5"/>
      <c r="C83" s="5">
        <f>'[1]Table Y-10(I)'!C83</f>
        <v>0</v>
      </c>
      <c r="D83" s="5" t="str">
        <f>'[1]Table Y-10(I)'!D83</f>
        <v/>
      </c>
      <c r="E83" s="19" t="str">
        <f>'[1]Table Y-10(I)'!E83</f>
        <v/>
      </c>
      <c r="F83" s="19" t="str">
        <f>'[1]Table Y-10(I)'!F83</f>
        <v/>
      </c>
      <c r="G83" s="19" t="str">
        <f>'[1]Table Y-10(I)'!G83</f>
        <v/>
      </c>
      <c r="H83" s="25" t="str">
        <f>'[1]Table Y-10(I)'!H83</f>
        <v/>
      </c>
      <c r="I83" s="19" t="str">
        <f>'[1]Table Y-10(I)'!I83</f>
        <v/>
      </c>
      <c r="J83" s="19" t="str">
        <f>'[1]Table Y-10(I)'!J83</f>
        <v/>
      </c>
      <c r="K83" s="25" t="str">
        <f>'[1]Table Y-10(I)'!K83</f>
        <v/>
      </c>
      <c r="L83" s="19" t="str">
        <f>'[1]Table Y-10(I)'!L83</f>
        <v/>
      </c>
      <c r="M83" s="19" t="str">
        <f>'[1]Table Y-10(I)'!M83</f>
        <v/>
      </c>
      <c r="N83" s="25" t="str">
        <f>'[1]Table Y-10(I)'!N83</f>
        <v/>
      </c>
    </row>
    <row r="84" spans="2:14" ht="15.6" hidden="1" x14ac:dyDescent="0.3">
      <c r="B84" s="5"/>
      <c r="C84" s="5">
        <f>'[1]Table Y-10(I)'!C84</f>
        <v>0</v>
      </c>
      <c r="D84" s="5" t="str">
        <f>'[1]Table Y-10(I)'!D84</f>
        <v/>
      </c>
      <c r="E84" s="19" t="str">
        <f>'[1]Table Y-10(I)'!E84</f>
        <v/>
      </c>
      <c r="F84" s="19" t="str">
        <f>'[1]Table Y-10(I)'!F84</f>
        <v/>
      </c>
      <c r="G84" s="19" t="str">
        <f>'[1]Table Y-10(I)'!G84</f>
        <v/>
      </c>
      <c r="H84" s="25" t="str">
        <f>'[1]Table Y-10(I)'!H84</f>
        <v/>
      </c>
      <c r="I84" s="19" t="str">
        <f>'[1]Table Y-10(I)'!I84</f>
        <v/>
      </c>
      <c r="J84" s="19" t="str">
        <f>'[1]Table Y-10(I)'!J84</f>
        <v/>
      </c>
      <c r="K84" s="25" t="str">
        <f>'[1]Table Y-10(I)'!K84</f>
        <v/>
      </c>
      <c r="L84" s="19" t="str">
        <f>'[1]Table Y-10(I)'!L84</f>
        <v/>
      </c>
      <c r="M84" s="19" t="str">
        <f>'[1]Table Y-10(I)'!M84</f>
        <v/>
      </c>
      <c r="N84" s="25" t="str">
        <f>'[1]Table Y-10(I)'!N84</f>
        <v/>
      </c>
    </row>
    <row r="85" spans="2:14" ht="15.6" hidden="1" x14ac:dyDescent="0.3">
      <c r="B85" s="5" t="str">
        <f>'[1]Table Y-10(I)'!B85</f>
        <v/>
      </c>
      <c r="C85" s="5">
        <f>'[1]Table Y-10(I)'!C85</f>
        <v>0</v>
      </c>
      <c r="D85" s="5" t="str">
        <f>'[1]Table Y-10(I)'!D85</f>
        <v/>
      </c>
      <c r="E85" s="19" t="str">
        <f>'[1]Table Y-10(I)'!E85</f>
        <v/>
      </c>
      <c r="F85" s="19" t="str">
        <f>'[1]Table Y-10(I)'!F85</f>
        <v/>
      </c>
      <c r="G85" s="19" t="str">
        <f>'[1]Table Y-10(I)'!G85</f>
        <v/>
      </c>
      <c r="H85" s="25" t="str">
        <f>'[1]Table Y-10(I)'!H85</f>
        <v/>
      </c>
      <c r="I85" s="19" t="str">
        <f>'[1]Table Y-10(I)'!I85</f>
        <v/>
      </c>
      <c r="J85" s="19" t="str">
        <f>'[1]Table Y-10(I)'!J85</f>
        <v/>
      </c>
      <c r="K85" s="25" t="str">
        <f>'[1]Table Y-10(I)'!K85</f>
        <v/>
      </c>
      <c r="L85" s="19" t="str">
        <f>'[1]Table Y-10(I)'!L85</f>
        <v/>
      </c>
      <c r="M85" s="19" t="str">
        <f>'[1]Table Y-10(I)'!M85</f>
        <v/>
      </c>
      <c r="N85" s="25" t="str">
        <f>'[1]Table Y-10(I)'!N85</f>
        <v/>
      </c>
    </row>
    <row r="86" spans="2:14" ht="15.6" hidden="1" x14ac:dyDescent="0.3">
      <c r="B86" s="5"/>
      <c r="C86" s="5">
        <f>'[1]Table Y-10(I)'!C86</f>
        <v>0</v>
      </c>
      <c r="D86" s="5" t="str">
        <f>'[1]Table Y-10(I)'!D86</f>
        <v/>
      </c>
      <c r="E86" s="19" t="str">
        <f>'[1]Table Y-10(I)'!E86</f>
        <v/>
      </c>
      <c r="F86" s="19" t="str">
        <f>'[1]Table Y-10(I)'!F86</f>
        <v/>
      </c>
      <c r="G86" s="19" t="str">
        <f>'[1]Table Y-10(I)'!G86</f>
        <v/>
      </c>
      <c r="H86" s="25" t="str">
        <f>'[1]Table Y-10(I)'!H86</f>
        <v/>
      </c>
      <c r="I86" s="19" t="str">
        <f>'[1]Table Y-10(I)'!I86</f>
        <v/>
      </c>
      <c r="J86" s="19" t="str">
        <f>'[1]Table Y-10(I)'!J86</f>
        <v/>
      </c>
      <c r="K86" s="25" t="str">
        <f>'[1]Table Y-10(I)'!K86</f>
        <v/>
      </c>
      <c r="L86" s="19" t="str">
        <f>'[1]Table Y-10(I)'!L86</f>
        <v/>
      </c>
      <c r="M86" s="19" t="str">
        <f>'[1]Table Y-10(I)'!M86</f>
        <v/>
      </c>
      <c r="N86" s="25" t="str">
        <f>'[1]Table Y-10(I)'!N86</f>
        <v/>
      </c>
    </row>
    <row r="87" spans="2:14" ht="15.6" hidden="1" x14ac:dyDescent="0.3">
      <c r="B87" s="5"/>
      <c r="C87" s="5">
        <f>'[1]Table Y-10(I)'!C87</f>
        <v>0</v>
      </c>
      <c r="D87" s="5" t="str">
        <f>'[1]Table Y-10(I)'!D87</f>
        <v/>
      </c>
      <c r="E87" s="19" t="str">
        <f>'[1]Table Y-10(I)'!E87</f>
        <v/>
      </c>
      <c r="F87" s="19" t="str">
        <f>'[1]Table Y-10(I)'!F87</f>
        <v/>
      </c>
      <c r="G87" s="19" t="str">
        <f>'[1]Table Y-10(I)'!G87</f>
        <v/>
      </c>
      <c r="H87" s="25" t="str">
        <f>'[1]Table Y-10(I)'!H87</f>
        <v/>
      </c>
      <c r="I87" s="19" t="str">
        <f>'[1]Table Y-10(I)'!I87</f>
        <v/>
      </c>
      <c r="J87" s="19" t="str">
        <f>'[1]Table Y-10(I)'!J87</f>
        <v/>
      </c>
      <c r="K87" s="25" t="str">
        <f>'[1]Table Y-10(I)'!K87</f>
        <v/>
      </c>
      <c r="L87" s="19" t="str">
        <f>'[1]Table Y-10(I)'!L87</f>
        <v/>
      </c>
      <c r="M87" s="19" t="str">
        <f>'[1]Table Y-10(I)'!M87</f>
        <v/>
      </c>
      <c r="N87" s="25" t="str">
        <f>'[1]Table Y-10(I)'!N87</f>
        <v/>
      </c>
    </row>
    <row r="88" spans="2:14" ht="15.6" hidden="1" x14ac:dyDescent="0.3">
      <c r="B88" s="5"/>
      <c r="C88" s="5">
        <f>'[1]Table Y-10(I)'!C88</f>
        <v>0</v>
      </c>
      <c r="D88" s="5" t="str">
        <f>'[1]Table Y-10(I)'!D88</f>
        <v/>
      </c>
      <c r="E88" s="19" t="str">
        <f>'[1]Table Y-10(I)'!E88</f>
        <v/>
      </c>
      <c r="F88" s="19" t="str">
        <f>'[1]Table Y-10(I)'!F88</f>
        <v/>
      </c>
      <c r="G88" s="19" t="str">
        <f>'[1]Table Y-10(I)'!G88</f>
        <v/>
      </c>
      <c r="H88" s="25" t="str">
        <f>'[1]Table Y-10(I)'!H88</f>
        <v/>
      </c>
      <c r="I88" s="19" t="str">
        <f>'[1]Table Y-10(I)'!I88</f>
        <v/>
      </c>
      <c r="J88" s="19" t="str">
        <f>'[1]Table Y-10(I)'!J88</f>
        <v/>
      </c>
      <c r="K88" s="25" t="str">
        <f>'[1]Table Y-10(I)'!K88</f>
        <v/>
      </c>
      <c r="L88" s="19" t="str">
        <f>'[1]Table Y-10(I)'!L88</f>
        <v/>
      </c>
      <c r="M88" s="19" t="str">
        <f>'[1]Table Y-10(I)'!M88</f>
        <v/>
      </c>
      <c r="N88" s="25" t="str">
        <f>'[1]Table Y-10(I)'!N88</f>
        <v/>
      </c>
    </row>
    <row r="89" spans="2:14" ht="15.6" hidden="1" x14ac:dyDescent="0.3">
      <c r="B89" s="5" t="str">
        <f>'[1]Table Y-10(I)'!B89</f>
        <v/>
      </c>
      <c r="C89" s="5">
        <f>'[1]Table Y-10(I)'!C89</f>
        <v>0</v>
      </c>
      <c r="D89" s="5" t="str">
        <f>'[1]Table Y-10(I)'!D89</f>
        <v/>
      </c>
      <c r="E89" s="19" t="str">
        <f>'[1]Table Y-10(I)'!E89</f>
        <v/>
      </c>
      <c r="F89" s="19" t="str">
        <f>'[1]Table Y-10(I)'!F89</f>
        <v/>
      </c>
      <c r="G89" s="19" t="str">
        <f>'[1]Table Y-10(I)'!G89</f>
        <v/>
      </c>
      <c r="H89" s="25" t="str">
        <f>'[1]Table Y-10(I)'!H89</f>
        <v/>
      </c>
      <c r="I89" s="19" t="str">
        <f>'[1]Table Y-10(I)'!I89</f>
        <v/>
      </c>
      <c r="J89" s="19" t="str">
        <f>'[1]Table Y-10(I)'!J89</f>
        <v/>
      </c>
      <c r="K89" s="25" t="str">
        <f>'[1]Table Y-10(I)'!K89</f>
        <v/>
      </c>
      <c r="L89" s="19" t="str">
        <f>'[1]Table Y-10(I)'!L89</f>
        <v/>
      </c>
      <c r="M89" s="19" t="str">
        <f>'[1]Table Y-10(I)'!M89</f>
        <v/>
      </c>
      <c r="N89" s="25" t="str">
        <f>'[1]Table Y-10(I)'!N89</f>
        <v/>
      </c>
    </row>
    <row r="90" spans="2:14" ht="15.6" hidden="1" x14ac:dyDescent="0.3">
      <c r="B90" s="5"/>
      <c r="C90" s="5">
        <f>'[1]Table Y-10(I)'!C90</f>
        <v>0</v>
      </c>
      <c r="D90" s="5" t="str">
        <f>'[1]Table Y-10(I)'!D90</f>
        <v/>
      </c>
      <c r="E90" s="19" t="str">
        <f>'[1]Table Y-10(I)'!E90</f>
        <v/>
      </c>
      <c r="F90" s="19" t="str">
        <f>'[1]Table Y-10(I)'!F90</f>
        <v/>
      </c>
      <c r="G90" s="19" t="str">
        <f>'[1]Table Y-10(I)'!G90</f>
        <v/>
      </c>
      <c r="H90" s="25" t="str">
        <f>'[1]Table Y-10(I)'!H90</f>
        <v/>
      </c>
      <c r="I90" s="19" t="str">
        <f>'[1]Table Y-10(I)'!I90</f>
        <v/>
      </c>
      <c r="J90" s="19" t="str">
        <f>'[1]Table Y-10(I)'!J90</f>
        <v/>
      </c>
      <c r="K90" s="25" t="str">
        <f>'[1]Table Y-10(I)'!K90</f>
        <v/>
      </c>
      <c r="L90" s="19" t="str">
        <f>'[1]Table Y-10(I)'!L90</f>
        <v/>
      </c>
      <c r="M90" s="19" t="str">
        <f>'[1]Table Y-10(I)'!M90</f>
        <v/>
      </c>
      <c r="N90" s="25" t="str">
        <f>'[1]Table Y-10(I)'!N90</f>
        <v/>
      </c>
    </row>
    <row r="91" spans="2:14" ht="15.6" hidden="1" x14ac:dyDescent="0.3">
      <c r="B91" s="5"/>
      <c r="C91" s="5">
        <f>'[1]Table Y-10(I)'!C91</f>
        <v>0</v>
      </c>
      <c r="D91" s="5" t="str">
        <f>'[1]Table Y-10(I)'!D91</f>
        <v/>
      </c>
      <c r="E91" s="19" t="str">
        <f>'[1]Table Y-10(I)'!E91</f>
        <v/>
      </c>
      <c r="F91" s="19" t="str">
        <f>'[1]Table Y-10(I)'!F91</f>
        <v/>
      </c>
      <c r="G91" s="19" t="str">
        <f>'[1]Table Y-10(I)'!G91</f>
        <v/>
      </c>
      <c r="H91" s="25" t="str">
        <f>'[1]Table Y-10(I)'!H91</f>
        <v/>
      </c>
      <c r="I91" s="19" t="str">
        <f>'[1]Table Y-10(I)'!I91</f>
        <v/>
      </c>
      <c r="J91" s="19" t="str">
        <f>'[1]Table Y-10(I)'!J91</f>
        <v/>
      </c>
      <c r="K91" s="25" t="str">
        <f>'[1]Table Y-10(I)'!K91</f>
        <v/>
      </c>
      <c r="L91" s="19" t="str">
        <f>'[1]Table Y-10(I)'!L91</f>
        <v/>
      </c>
      <c r="M91" s="19" t="str">
        <f>'[1]Table Y-10(I)'!M91</f>
        <v/>
      </c>
      <c r="N91" s="25" t="str">
        <f>'[1]Table Y-10(I)'!N91</f>
        <v/>
      </c>
    </row>
    <row r="92" spans="2:14" ht="15.6" hidden="1" x14ac:dyDescent="0.3">
      <c r="B92" s="5"/>
      <c r="C92" s="5">
        <f>'[1]Table Y-10(I)'!C92</f>
        <v>0</v>
      </c>
      <c r="D92" s="5" t="str">
        <f>'[1]Table Y-10(I)'!D92</f>
        <v/>
      </c>
      <c r="E92" s="19" t="str">
        <f>'[1]Table Y-10(I)'!E92</f>
        <v/>
      </c>
      <c r="F92" s="19" t="str">
        <f>'[1]Table Y-10(I)'!F92</f>
        <v/>
      </c>
      <c r="G92" s="19" t="str">
        <f>'[1]Table Y-10(I)'!G92</f>
        <v/>
      </c>
      <c r="H92" s="25" t="str">
        <f>'[1]Table Y-10(I)'!H92</f>
        <v/>
      </c>
      <c r="I92" s="19" t="str">
        <f>'[1]Table Y-10(I)'!I92</f>
        <v/>
      </c>
      <c r="J92" s="19" t="str">
        <f>'[1]Table Y-10(I)'!J92</f>
        <v/>
      </c>
      <c r="K92" s="25" t="str">
        <f>'[1]Table Y-10(I)'!K92</f>
        <v/>
      </c>
      <c r="L92" s="19" t="str">
        <f>'[1]Table Y-10(I)'!L92</f>
        <v/>
      </c>
      <c r="M92" s="19" t="str">
        <f>'[1]Table Y-10(I)'!M92</f>
        <v/>
      </c>
      <c r="N92" s="25" t="str">
        <f>'[1]Table Y-10(I)'!N92</f>
        <v/>
      </c>
    </row>
    <row r="93" spans="2:14" ht="15.6" hidden="1" x14ac:dyDescent="0.3">
      <c r="B93" s="5" t="str">
        <f>'[1]Table Y-10(I)'!B93</f>
        <v/>
      </c>
      <c r="C93" s="5">
        <f>'[1]Table Y-10(I)'!C93</f>
        <v>0</v>
      </c>
      <c r="D93" s="5" t="str">
        <f>'[1]Table Y-10(I)'!D93</f>
        <v/>
      </c>
      <c r="E93" s="19" t="str">
        <f>'[1]Table Y-10(I)'!E93</f>
        <v/>
      </c>
      <c r="F93" s="19" t="str">
        <f>'[1]Table Y-10(I)'!F93</f>
        <v/>
      </c>
      <c r="G93" s="19" t="str">
        <f>'[1]Table Y-10(I)'!G93</f>
        <v/>
      </c>
      <c r="H93" s="25" t="str">
        <f>'[1]Table Y-10(I)'!H93</f>
        <v/>
      </c>
      <c r="I93" s="19" t="str">
        <f>'[1]Table Y-10(I)'!I93</f>
        <v/>
      </c>
      <c r="J93" s="19" t="str">
        <f>'[1]Table Y-10(I)'!J93</f>
        <v/>
      </c>
      <c r="K93" s="25" t="str">
        <f>'[1]Table Y-10(I)'!K93</f>
        <v/>
      </c>
      <c r="L93" s="19" t="str">
        <f>'[1]Table Y-10(I)'!L93</f>
        <v/>
      </c>
      <c r="M93" s="19" t="str">
        <f>'[1]Table Y-10(I)'!M93</f>
        <v/>
      </c>
      <c r="N93" s="25" t="str">
        <f>'[1]Table Y-10(I)'!N93</f>
        <v/>
      </c>
    </row>
    <row r="94" spans="2:14" ht="15.6" hidden="1" x14ac:dyDescent="0.3">
      <c r="B94" s="5"/>
      <c r="C94" s="5">
        <f>'[1]Table Y-10(I)'!C94</f>
        <v>0</v>
      </c>
      <c r="D94" s="5" t="str">
        <f>'[1]Table Y-10(I)'!D94</f>
        <v/>
      </c>
      <c r="E94" s="19" t="str">
        <f>'[1]Table Y-10(I)'!E94</f>
        <v/>
      </c>
      <c r="F94" s="19" t="str">
        <f>'[1]Table Y-10(I)'!F94</f>
        <v/>
      </c>
      <c r="G94" s="19" t="str">
        <f>'[1]Table Y-10(I)'!G94</f>
        <v/>
      </c>
      <c r="H94" s="25" t="str">
        <f>'[1]Table Y-10(I)'!H94</f>
        <v/>
      </c>
      <c r="I94" s="19" t="str">
        <f>'[1]Table Y-10(I)'!I94</f>
        <v/>
      </c>
      <c r="J94" s="19" t="str">
        <f>'[1]Table Y-10(I)'!J94</f>
        <v/>
      </c>
      <c r="K94" s="25" t="str">
        <f>'[1]Table Y-10(I)'!K94</f>
        <v/>
      </c>
      <c r="L94" s="19" t="str">
        <f>'[1]Table Y-10(I)'!L94</f>
        <v/>
      </c>
      <c r="M94" s="19" t="str">
        <f>'[1]Table Y-10(I)'!M94</f>
        <v/>
      </c>
      <c r="N94" s="25" t="str">
        <f>'[1]Table Y-10(I)'!N94</f>
        <v/>
      </c>
    </row>
    <row r="95" spans="2:14" ht="15.6" hidden="1" x14ac:dyDescent="0.3">
      <c r="B95" s="5"/>
      <c r="C95" s="5">
        <f>'[1]Table Y-10(I)'!C95</f>
        <v>0</v>
      </c>
      <c r="D95" s="5" t="str">
        <f>'[1]Table Y-10(I)'!D95</f>
        <v/>
      </c>
      <c r="E95" s="19" t="str">
        <f>'[1]Table Y-10(I)'!E95</f>
        <v/>
      </c>
      <c r="F95" s="19" t="str">
        <f>'[1]Table Y-10(I)'!F95</f>
        <v/>
      </c>
      <c r="G95" s="19" t="str">
        <f>'[1]Table Y-10(I)'!G95</f>
        <v/>
      </c>
      <c r="H95" s="25" t="str">
        <f>'[1]Table Y-10(I)'!H95</f>
        <v/>
      </c>
      <c r="I95" s="19" t="str">
        <f>'[1]Table Y-10(I)'!I95</f>
        <v/>
      </c>
      <c r="J95" s="19" t="str">
        <f>'[1]Table Y-10(I)'!J95</f>
        <v/>
      </c>
      <c r="K95" s="25" t="str">
        <f>'[1]Table Y-10(I)'!K95</f>
        <v/>
      </c>
      <c r="L95" s="19" t="str">
        <f>'[1]Table Y-10(I)'!L95</f>
        <v/>
      </c>
      <c r="M95" s="19" t="str">
        <f>'[1]Table Y-10(I)'!M95</f>
        <v/>
      </c>
      <c r="N95" s="25" t="str">
        <f>'[1]Table Y-10(I)'!N95</f>
        <v/>
      </c>
    </row>
    <row r="96" spans="2:14" ht="15.6" hidden="1" x14ac:dyDescent="0.3">
      <c r="B96" s="5"/>
      <c r="C96" s="5">
        <f>'[1]Table Y-10(I)'!C96</f>
        <v>0</v>
      </c>
      <c r="D96" s="5" t="str">
        <f>'[1]Table Y-10(I)'!D96</f>
        <v/>
      </c>
      <c r="E96" s="19" t="str">
        <f>'[1]Table Y-10(I)'!E96</f>
        <v/>
      </c>
      <c r="F96" s="19" t="str">
        <f>'[1]Table Y-10(I)'!F96</f>
        <v/>
      </c>
      <c r="G96" s="19" t="str">
        <f>'[1]Table Y-10(I)'!G96</f>
        <v/>
      </c>
      <c r="H96" s="25" t="str">
        <f>'[1]Table Y-10(I)'!H96</f>
        <v/>
      </c>
      <c r="I96" s="19" t="str">
        <f>'[1]Table Y-10(I)'!I96</f>
        <v/>
      </c>
      <c r="J96" s="19" t="str">
        <f>'[1]Table Y-10(I)'!J96</f>
        <v/>
      </c>
      <c r="K96" s="25" t="str">
        <f>'[1]Table Y-10(I)'!K96</f>
        <v/>
      </c>
      <c r="L96" s="19" t="str">
        <f>'[1]Table Y-10(I)'!L96</f>
        <v/>
      </c>
      <c r="M96" s="19" t="str">
        <f>'[1]Table Y-10(I)'!M96</f>
        <v/>
      </c>
      <c r="N96" s="25" t="str">
        <f>'[1]Table Y-10(I)'!N96</f>
        <v/>
      </c>
    </row>
    <row r="97" spans="2:14" ht="15.6" hidden="1" x14ac:dyDescent="0.3">
      <c r="B97" s="5" t="str">
        <f>'[1]Table Y-10(I)'!B97</f>
        <v/>
      </c>
      <c r="C97" s="5">
        <f>'[1]Table Y-10(I)'!C97</f>
        <v>0</v>
      </c>
      <c r="D97" s="5" t="str">
        <f>'[1]Table Y-10(I)'!D97</f>
        <v/>
      </c>
      <c r="E97" s="19" t="str">
        <f>'[1]Table Y-10(I)'!E97</f>
        <v/>
      </c>
      <c r="F97" s="19" t="str">
        <f>'[1]Table Y-10(I)'!F97</f>
        <v/>
      </c>
      <c r="G97" s="19" t="str">
        <f>'[1]Table Y-10(I)'!G97</f>
        <v/>
      </c>
      <c r="H97" s="25" t="str">
        <f>'[1]Table Y-10(I)'!H97</f>
        <v/>
      </c>
      <c r="I97" s="19" t="str">
        <f>'[1]Table Y-10(I)'!I97</f>
        <v/>
      </c>
      <c r="J97" s="19" t="str">
        <f>'[1]Table Y-10(I)'!J97</f>
        <v/>
      </c>
      <c r="K97" s="25" t="str">
        <f>'[1]Table Y-10(I)'!K97</f>
        <v/>
      </c>
      <c r="L97" s="19" t="str">
        <f>'[1]Table Y-10(I)'!L97</f>
        <v/>
      </c>
      <c r="M97" s="19" t="str">
        <f>'[1]Table Y-10(I)'!M97</f>
        <v/>
      </c>
      <c r="N97" s="25" t="str">
        <f>'[1]Table Y-10(I)'!N97</f>
        <v/>
      </c>
    </row>
    <row r="98" spans="2:14" ht="15.6" hidden="1" x14ac:dyDescent="0.3">
      <c r="B98" s="5"/>
      <c r="C98" s="5">
        <f>'[1]Table Y-10(I)'!C98</f>
        <v>0</v>
      </c>
      <c r="D98" s="5" t="str">
        <f>'[1]Table Y-10(I)'!D98</f>
        <v/>
      </c>
      <c r="E98" s="19" t="str">
        <f>'[1]Table Y-10(I)'!E98</f>
        <v/>
      </c>
      <c r="F98" s="19" t="str">
        <f>'[1]Table Y-10(I)'!F98</f>
        <v/>
      </c>
      <c r="G98" s="19" t="str">
        <f>'[1]Table Y-10(I)'!G98</f>
        <v/>
      </c>
      <c r="H98" s="25" t="str">
        <f>'[1]Table Y-10(I)'!H98</f>
        <v/>
      </c>
      <c r="I98" s="19" t="str">
        <f>'[1]Table Y-10(I)'!I98</f>
        <v/>
      </c>
      <c r="J98" s="19" t="str">
        <f>'[1]Table Y-10(I)'!J98</f>
        <v/>
      </c>
      <c r="K98" s="25" t="str">
        <f>'[1]Table Y-10(I)'!K98</f>
        <v/>
      </c>
      <c r="L98" s="19" t="str">
        <f>'[1]Table Y-10(I)'!L98</f>
        <v/>
      </c>
      <c r="M98" s="19" t="str">
        <f>'[1]Table Y-10(I)'!M98</f>
        <v/>
      </c>
      <c r="N98" s="25" t="str">
        <f>'[1]Table Y-10(I)'!N98</f>
        <v/>
      </c>
    </row>
    <row r="99" spans="2:14" ht="15.6" hidden="1" x14ac:dyDescent="0.3">
      <c r="B99" s="5"/>
      <c r="C99" s="5">
        <f>'[1]Table Y-10(I)'!C99</f>
        <v>0</v>
      </c>
      <c r="D99" s="5" t="str">
        <f>'[1]Table Y-10(I)'!D99</f>
        <v/>
      </c>
      <c r="E99" s="19" t="str">
        <f>'[1]Table Y-10(I)'!E99</f>
        <v/>
      </c>
      <c r="F99" s="19" t="str">
        <f>'[1]Table Y-10(I)'!F99</f>
        <v/>
      </c>
      <c r="G99" s="19" t="str">
        <f>'[1]Table Y-10(I)'!G99</f>
        <v/>
      </c>
      <c r="H99" s="25" t="str">
        <f>'[1]Table Y-10(I)'!H99</f>
        <v/>
      </c>
      <c r="I99" s="19" t="str">
        <f>'[1]Table Y-10(I)'!I99</f>
        <v/>
      </c>
      <c r="J99" s="19" t="str">
        <f>'[1]Table Y-10(I)'!J99</f>
        <v/>
      </c>
      <c r="K99" s="25" t="str">
        <f>'[1]Table Y-10(I)'!K99</f>
        <v/>
      </c>
      <c r="L99" s="19" t="str">
        <f>'[1]Table Y-10(I)'!L99</f>
        <v/>
      </c>
      <c r="M99" s="19" t="str">
        <f>'[1]Table Y-10(I)'!M99</f>
        <v/>
      </c>
      <c r="N99" s="25" t="str">
        <f>'[1]Table Y-10(I)'!N99</f>
        <v/>
      </c>
    </row>
    <row r="100" spans="2:14" ht="15.6" hidden="1" x14ac:dyDescent="0.3">
      <c r="B100" s="5"/>
      <c r="C100" s="5">
        <f>'[1]Table Y-10(I)'!C100</f>
        <v>0</v>
      </c>
      <c r="D100" s="5" t="str">
        <f>'[1]Table Y-10(I)'!D100</f>
        <v/>
      </c>
      <c r="E100" s="19" t="str">
        <f>'[1]Table Y-10(I)'!E100</f>
        <v/>
      </c>
      <c r="F100" s="19" t="str">
        <f>'[1]Table Y-10(I)'!F100</f>
        <v/>
      </c>
      <c r="G100" s="19" t="str">
        <f>'[1]Table Y-10(I)'!G100</f>
        <v/>
      </c>
      <c r="H100" s="25" t="str">
        <f>'[1]Table Y-10(I)'!H100</f>
        <v/>
      </c>
      <c r="I100" s="19" t="str">
        <f>'[1]Table Y-10(I)'!I100</f>
        <v/>
      </c>
      <c r="J100" s="19" t="str">
        <f>'[1]Table Y-10(I)'!J100</f>
        <v/>
      </c>
      <c r="K100" s="25" t="str">
        <f>'[1]Table Y-10(I)'!K100</f>
        <v/>
      </c>
      <c r="L100" s="19" t="str">
        <f>'[1]Table Y-10(I)'!L100</f>
        <v/>
      </c>
      <c r="M100" s="19" t="str">
        <f>'[1]Table Y-10(I)'!M100</f>
        <v/>
      </c>
      <c r="N100" s="25" t="str">
        <f>'[1]Table Y-10(I)'!N100</f>
        <v/>
      </c>
    </row>
    <row r="101" spans="2:14" ht="15.6" hidden="1" x14ac:dyDescent="0.3">
      <c r="B101" s="5" t="str">
        <f>'[1]Table Y-10(I)'!B101</f>
        <v/>
      </c>
      <c r="C101" s="5">
        <f>'[1]Table Y-10(I)'!C101</f>
        <v>0</v>
      </c>
      <c r="D101" s="5" t="str">
        <f>'[1]Table Y-10(I)'!D101</f>
        <v/>
      </c>
      <c r="E101" s="19" t="str">
        <f>'[1]Table Y-10(I)'!E101</f>
        <v/>
      </c>
      <c r="F101" s="19" t="str">
        <f>'[1]Table Y-10(I)'!F101</f>
        <v/>
      </c>
      <c r="G101" s="19" t="str">
        <f>'[1]Table Y-10(I)'!G101</f>
        <v/>
      </c>
      <c r="H101" s="25" t="str">
        <f>'[1]Table Y-10(I)'!H101</f>
        <v/>
      </c>
      <c r="I101" s="19" t="str">
        <f>'[1]Table Y-10(I)'!I101</f>
        <v/>
      </c>
      <c r="J101" s="19" t="str">
        <f>'[1]Table Y-10(I)'!J101</f>
        <v/>
      </c>
      <c r="K101" s="25" t="str">
        <f>'[1]Table Y-10(I)'!K101</f>
        <v/>
      </c>
      <c r="L101" s="19" t="str">
        <f>'[1]Table Y-10(I)'!L101</f>
        <v/>
      </c>
      <c r="M101" s="19" t="str">
        <f>'[1]Table Y-10(I)'!M101</f>
        <v/>
      </c>
      <c r="N101" s="25" t="str">
        <f>'[1]Table Y-10(I)'!N101</f>
        <v/>
      </c>
    </row>
    <row r="102" spans="2:14" ht="15.6" hidden="1" x14ac:dyDescent="0.3">
      <c r="B102" s="5"/>
      <c r="C102" s="5">
        <f>'[1]Table Y-10(I)'!C102</f>
        <v>0</v>
      </c>
      <c r="D102" s="5" t="str">
        <f>'[1]Table Y-10(I)'!D102</f>
        <v/>
      </c>
      <c r="E102" s="19" t="str">
        <f>'[1]Table Y-10(I)'!E102</f>
        <v/>
      </c>
      <c r="F102" s="19" t="str">
        <f>'[1]Table Y-10(I)'!F102</f>
        <v/>
      </c>
      <c r="G102" s="19" t="str">
        <f>'[1]Table Y-10(I)'!G102</f>
        <v/>
      </c>
      <c r="H102" s="25" t="str">
        <f>'[1]Table Y-10(I)'!H102</f>
        <v/>
      </c>
      <c r="I102" s="19" t="str">
        <f>'[1]Table Y-10(I)'!I102</f>
        <v/>
      </c>
      <c r="J102" s="19" t="str">
        <f>'[1]Table Y-10(I)'!J102</f>
        <v/>
      </c>
      <c r="K102" s="25" t="str">
        <f>'[1]Table Y-10(I)'!K102</f>
        <v/>
      </c>
      <c r="L102" s="19" t="str">
        <f>'[1]Table Y-10(I)'!L102</f>
        <v/>
      </c>
      <c r="M102" s="19" t="str">
        <f>'[1]Table Y-10(I)'!M102</f>
        <v/>
      </c>
      <c r="N102" s="25" t="str">
        <f>'[1]Table Y-10(I)'!N102</f>
        <v/>
      </c>
    </row>
    <row r="103" spans="2:14" ht="15.6" hidden="1" x14ac:dyDescent="0.3">
      <c r="B103" s="5"/>
      <c r="C103" s="5">
        <f>'[1]Table Y-10(I)'!C103</f>
        <v>0</v>
      </c>
      <c r="D103" s="5" t="str">
        <f>'[1]Table Y-10(I)'!D103</f>
        <v/>
      </c>
      <c r="E103" s="19" t="str">
        <f>'[1]Table Y-10(I)'!E103</f>
        <v/>
      </c>
      <c r="F103" s="19" t="str">
        <f>'[1]Table Y-10(I)'!F103</f>
        <v/>
      </c>
      <c r="G103" s="19" t="str">
        <f>'[1]Table Y-10(I)'!G103</f>
        <v/>
      </c>
      <c r="H103" s="25" t="str">
        <f>'[1]Table Y-10(I)'!H103</f>
        <v/>
      </c>
      <c r="I103" s="19" t="str">
        <f>'[1]Table Y-10(I)'!I103</f>
        <v/>
      </c>
      <c r="J103" s="19" t="str">
        <f>'[1]Table Y-10(I)'!J103</f>
        <v/>
      </c>
      <c r="K103" s="25" t="str">
        <f>'[1]Table Y-10(I)'!K103</f>
        <v/>
      </c>
      <c r="L103" s="19" t="str">
        <f>'[1]Table Y-10(I)'!L103</f>
        <v/>
      </c>
      <c r="M103" s="19" t="str">
        <f>'[1]Table Y-10(I)'!M103</f>
        <v/>
      </c>
      <c r="N103" s="25" t="str">
        <f>'[1]Table Y-10(I)'!N103</f>
        <v/>
      </c>
    </row>
    <row r="104" spans="2:14" ht="15.6" hidden="1" x14ac:dyDescent="0.3">
      <c r="B104" s="5"/>
      <c r="C104" s="5">
        <f>'[1]Table Y-10(I)'!C104</f>
        <v>0</v>
      </c>
      <c r="D104" s="5" t="str">
        <f>'[1]Table Y-10(I)'!D104</f>
        <v/>
      </c>
      <c r="E104" s="19" t="str">
        <f>'[1]Table Y-10(I)'!E104</f>
        <v/>
      </c>
      <c r="F104" s="19" t="str">
        <f>'[1]Table Y-10(I)'!F104</f>
        <v/>
      </c>
      <c r="G104" s="19" t="str">
        <f>'[1]Table Y-10(I)'!G104</f>
        <v/>
      </c>
      <c r="H104" s="25" t="str">
        <f>'[1]Table Y-10(I)'!H104</f>
        <v/>
      </c>
      <c r="I104" s="19" t="str">
        <f>'[1]Table Y-10(I)'!I104</f>
        <v/>
      </c>
      <c r="J104" s="19" t="str">
        <f>'[1]Table Y-10(I)'!J104</f>
        <v/>
      </c>
      <c r="K104" s="25" t="str">
        <f>'[1]Table Y-10(I)'!K104</f>
        <v/>
      </c>
      <c r="L104" s="19" t="str">
        <f>'[1]Table Y-10(I)'!L104</f>
        <v/>
      </c>
      <c r="M104" s="19" t="str">
        <f>'[1]Table Y-10(I)'!M104</f>
        <v/>
      </c>
      <c r="N104" s="25" t="str">
        <f>'[1]Table Y-10(I)'!N104</f>
        <v/>
      </c>
    </row>
    <row r="105" spans="2:14" ht="15.6" hidden="1" x14ac:dyDescent="0.3">
      <c r="B105" s="5" t="str">
        <f>'[1]Table Y-10(I)'!B105</f>
        <v/>
      </c>
      <c r="C105" s="5">
        <f>'[1]Table Y-10(I)'!C105</f>
        <v>0</v>
      </c>
      <c r="D105" s="5" t="str">
        <f>'[1]Table Y-10(I)'!D105</f>
        <v/>
      </c>
      <c r="E105" s="19" t="str">
        <f>'[1]Table Y-10(I)'!E105</f>
        <v/>
      </c>
      <c r="F105" s="19" t="str">
        <f>'[1]Table Y-10(I)'!F105</f>
        <v/>
      </c>
      <c r="G105" s="19" t="str">
        <f>'[1]Table Y-10(I)'!G105</f>
        <v/>
      </c>
      <c r="H105" s="25" t="str">
        <f>'[1]Table Y-10(I)'!H105</f>
        <v/>
      </c>
      <c r="I105" s="19" t="str">
        <f>'[1]Table Y-10(I)'!I105</f>
        <v/>
      </c>
      <c r="J105" s="19" t="str">
        <f>'[1]Table Y-10(I)'!J105</f>
        <v/>
      </c>
      <c r="K105" s="25" t="str">
        <f>'[1]Table Y-10(I)'!K105</f>
        <v/>
      </c>
      <c r="L105" s="19" t="str">
        <f>'[1]Table Y-10(I)'!L105</f>
        <v/>
      </c>
      <c r="M105" s="19" t="str">
        <f>'[1]Table Y-10(I)'!M105</f>
        <v/>
      </c>
      <c r="N105" s="25" t="str">
        <f>'[1]Table Y-10(I)'!N105</f>
        <v/>
      </c>
    </row>
    <row r="106" spans="2:14" ht="15.6" hidden="1" x14ac:dyDescent="0.3">
      <c r="B106" s="5"/>
      <c r="C106" s="5">
        <f>'[1]Table Y-10(I)'!C106</f>
        <v>0</v>
      </c>
      <c r="D106" s="5" t="str">
        <f>'[1]Table Y-10(I)'!D106</f>
        <v/>
      </c>
      <c r="E106" s="19" t="str">
        <f>'[1]Table Y-10(I)'!E106</f>
        <v/>
      </c>
      <c r="F106" s="19" t="str">
        <f>'[1]Table Y-10(I)'!F106</f>
        <v/>
      </c>
      <c r="G106" s="19" t="str">
        <f>'[1]Table Y-10(I)'!G106</f>
        <v/>
      </c>
      <c r="H106" s="25" t="str">
        <f>'[1]Table Y-10(I)'!H106</f>
        <v/>
      </c>
      <c r="I106" s="19" t="str">
        <f>'[1]Table Y-10(I)'!I106</f>
        <v/>
      </c>
      <c r="J106" s="19" t="str">
        <f>'[1]Table Y-10(I)'!J106</f>
        <v/>
      </c>
      <c r="K106" s="25" t="str">
        <f>'[1]Table Y-10(I)'!K106</f>
        <v/>
      </c>
      <c r="L106" s="19" t="str">
        <f>'[1]Table Y-10(I)'!L106</f>
        <v/>
      </c>
      <c r="M106" s="19" t="str">
        <f>'[1]Table Y-10(I)'!M106</f>
        <v/>
      </c>
      <c r="N106" s="25" t="str">
        <f>'[1]Table Y-10(I)'!N106</f>
        <v/>
      </c>
    </row>
    <row r="107" spans="2:14" ht="15.6" hidden="1" x14ac:dyDescent="0.3">
      <c r="B107" s="5"/>
      <c r="C107" s="5">
        <f>'[1]Table Y-10(I)'!C107</f>
        <v>0</v>
      </c>
      <c r="D107" s="5" t="str">
        <f>'[1]Table Y-10(I)'!D107</f>
        <v/>
      </c>
      <c r="E107" s="19" t="str">
        <f>'[1]Table Y-10(I)'!E107</f>
        <v/>
      </c>
      <c r="F107" s="19" t="str">
        <f>'[1]Table Y-10(I)'!F107</f>
        <v/>
      </c>
      <c r="G107" s="19" t="str">
        <f>'[1]Table Y-10(I)'!G107</f>
        <v/>
      </c>
      <c r="H107" s="25" t="str">
        <f>'[1]Table Y-10(I)'!H107</f>
        <v/>
      </c>
      <c r="I107" s="19" t="str">
        <f>'[1]Table Y-10(I)'!I107</f>
        <v/>
      </c>
      <c r="J107" s="19" t="str">
        <f>'[1]Table Y-10(I)'!J107</f>
        <v/>
      </c>
      <c r="K107" s="25" t="str">
        <f>'[1]Table Y-10(I)'!K107</f>
        <v/>
      </c>
      <c r="L107" s="19" t="str">
        <f>'[1]Table Y-10(I)'!L107</f>
        <v/>
      </c>
      <c r="M107" s="19" t="str">
        <f>'[1]Table Y-10(I)'!M107</f>
        <v/>
      </c>
      <c r="N107" s="25" t="str">
        <f>'[1]Table Y-10(I)'!N107</f>
        <v/>
      </c>
    </row>
    <row r="108" spans="2:14" ht="15.6" hidden="1" x14ac:dyDescent="0.3">
      <c r="B108" s="5"/>
      <c r="C108" s="5">
        <f>'[1]Table Y-10(I)'!C108</f>
        <v>0</v>
      </c>
      <c r="D108" s="5" t="str">
        <f>'[1]Table Y-10(I)'!D108</f>
        <v/>
      </c>
      <c r="E108" s="19" t="str">
        <f>'[1]Table Y-10(I)'!E108</f>
        <v/>
      </c>
      <c r="F108" s="19" t="str">
        <f>'[1]Table Y-10(I)'!F108</f>
        <v/>
      </c>
      <c r="G108" s="19" t="str">
        <f>'[1]Table Y-10(I)'!G108</f>
        <v/>
      </c>
      <c r="H108" s="25" t="str">
        <f>'[1]Table Y-10(I)'!H108</f>
        <v/>
      </c>
      <c r="I108" s="19" t="str">
        <f>'[1]Table Y-10(I)'!I108</f>
        <v/>
      </c>
      <c r="J108" s="19" t="str">
        <f>'[1]Table Y-10(I)'!J108</f>
        <v/>
      </c>
      <c r="K108" s="25" t="str">
        <f>'[1]Table Y-10(I)'!K108</f>
        <v/>
      </c>
      <c r="L108" s="19" t="str">
        <f>'[1]Table Y-10(I)'!L108</f>
        <v/>
      </c>
      <c r="M108" s="19" t="str">
        <f>'[1]Table Y-10(I)'!M108</f>
        <v/>
      </c>
      <c r="N108" s="25" t="str">
        <f>'[1]Table Y-10(I)'!N108</f>
        <v/>
      </c>
    </row>
    <row r="109" spans="2:14" ht="15.6" hidden="1" x14ac:dyDescent="0.3">
      <c r="B109" s="5" t="str">
        <f>'[1]Table Y-10(I)'!B109</f>
        <v/>
      </c>
      <c r="C109" s="5">
        <f>'[1]Table Y-10(I)'!C109</f>
        <v>0</v>
      </c>
      <c r="D109" s="5" t="str">
        <f>'[1]Table Y-10(I)'!D109</f>
        <v/>
      </c>
      <c r="E109" s="19" t="str">
        <f>'[1]Table Y-10(I)'!E109</f>
        <v/>
      </c>
      <c r="F109" s="19" t="str">
        <f>'[1]Table Y-10(I)'!F109</f>
        <v/>
      </c>
      <c r="G109" s="19" t="str">
        <f>'[1]Table Y-10(I)'!G109</f>
        <v/>
      </c>
      <c r="H109" s="25" t="str">
        <f>'[1]Table Y-10(I)'!H109</f>
        <v/>
      </c>
      <c r="I109" s="19" t="str">
        <f>'[1]Table Y-10(I)'!I109</f>
        <v/>
      </c>
      <c r="J109" s="19" t="str">
        <f>'[1]Table Y-10(I)'!J109</f>
        <v/>
      </c>
      <c r="K109" s="25" t="str">
        <f>'[1]Table Y-10(I)'!K109</f>
        <v/>
      </c>
      <c r="L109" s="19" t="str">
        <f>'[1]Table Y-10(I)'!L109</f>
        <v/>
      </c>
      <c r="M109" s="19" t="str">
        <f>'[1]Table Y-10(I)'!M109</f>
        <v/>
      </c>
      <c r="N109" s="25" t="str">
        <f>'[1]Table Y-10(I)'!N109</f>
        <v/>
      </c>
    </row>
    <row r="110" spans="2:14" ht="15.6" hidden="1" x14ac:dyDescent="0.3">
      <c r="B110" s="5"/>
      <c r="C110" s="5">
        <f>'[1]Table Y-10(I)'!C110</f>
        <v>0</v>
      </c>
      <c r="D110" s="5" t="str">
        <f>'[1]Table Y-10(I)'!D110</f>
        <v/>
      </c>
      <c r="E110" s="19" t="str">
        <f>'[1]Table Y-10(I)'!E110</f>
        <v/>
      </c>
      <c r="F110" s="19" t="str">
        <f>'[1]Table Y-10(I)'!F110</f>
        <v/>
      </c>
      <c r="G110" s="19" t="str">
        <f>'[1]Table Y-10(I)'!G110</f>
        <v/>
      </c>
      <c r="H110" s="25" t="str">
        <f>'[1]Table Y-10(I)'!H110</f>
        <v/>
      </c>
      <c r="I110" s="19" t="str">
        <f>'[1]Table Y-10(I)'!I110</f>
        <v/>
      </c>
      <c r="J110" s="19" t="str">
        <f>'[1]Table Y-10(I)'!J110</f>
        <v/>
      </c>
      <c r="K110" s="25" t="str">
        <f>'[1]Table Y-10(I)'!K110</f>
        <v/>
      </c>
      <c r="L110" s="19" t="str">
        <f>'[1]Table Y-10(I)'!L110</f>
        <v/>
      </c>
      <c r="M110" s="19" t="str">
        <f>'[1]Table Y-10(I)'!M110</f>
        <v/>
      </c>
      <c r="N110" s="25" t="str">
        <f>'[1]Table Y-10(I)'!N110</f>
        <v/>
      </c>
    </row>
    <row r="111" spans="2:14" ht="15.6" hidden="1" x14ac:dyDescent="0.3">
      <c r="B111" s="5"/>
      <c r="C111" s="5">
        <f>'[1]Table Y-10(I)'!C111</f>
        <v>0</v>
      </c>
      <c r="D111" s="5" t="str">
        <f>'[1]Table Y-10(I)'!D111</f>
        <v/>
      </c>
      <c r="E111" s="19" t="str">
        <f>'[1]Table Y-10(I)'!E111</f>
        <v/>
      </c>
      <c r="F111" s="19" t="str">
        <f>'[1]Table Y-10(I)'!F111</f>
        <v/>
      </c>
      <c r="G111" s="19" t="str">
        <f>'[1]Table Y-10(I)'!G111</f>
        <v/>
      </c>
      <c r="H111" s="25" t="str">
        <f>'[1]Table Y-10(I)'!H111</f>
        <v/>
      </c>
      <c r="I111" s="19" t="str">
        <f>'[1]Table Y-10(I)'!I111</f>
        <v/>
      </c>
      <c r="J111" s="19" t="str">
        <f>'[1]Table Y-10(I)'!J111</f>
        <v/>
      </c>
      <c r="K111" s="25" t="str">
        <f>'[1]Table Y-10(I)'!K111</f>
        <v/>
      </c>
      <c r="L111" s="19" t="str">
        <f>'[1]Table Y-10(I)'!L111</f>
        <v/>
      </c>
      <c r="M111" s="19" t="str">
        <f>'[1]Table Y-10(I)'!M111</f>
        <v/>
      </c>
      <c r="N111" s="25" t="str">
        <f>'[1]Table Y-10(I)'!N111</f>
        <v/>
      </c>
    </row>
    <row r="112" spans="2:14" ht="15.6" hidden="1" x14ac:dyDescent="0.3">
      <c r="B112" s="5"/>
      <c r="C112" s="5">
        <f>'[1]Table Y-10(I)'!C112</f>
        <v>0</v>
      </c>
      <c r="D112" s="5" t="str">
        <f>'[1]Table Y-10(I)'!D112</f>
        <v/>
      </c>
      <c r="E112" s="19" t="str">
        <f>'[1]Table Y-10(I)'!E112</f>
        <v/>
      </c>
      <c r="F112" s="19" t="str">
        <f>'[1]Table Y-10(I)'!F112</f>
        <v/>
      </c>
      <c r="G112" s="19" t="str">
        <f>'[1]Table Y-10(I)'!G112</f>
        <v/>
      </c>
      <c r="H112" s="25" t="str">
        <f>'[1]Table Y-10(I)'!H112</f>
        <v/>
      </c>
      <c r="I112" s="19" t="str">
        <f>'[1]Table Y-10(I)'!I112</f>
        <v/>
      </c>
      <c r="J112" s="19" t="str">
        <f>'[1]Table Y-10(I)'!J112</f>
        <v/>
      </c>
      <c r="K112" s="25" t="str">
        <f>'[1]Table Y-10(I)'!K112</f>
        <v/>
      </c>
      <c r="L112" s="19" t="str">
        <f>'[1]Table Y-10(I)'!L112</f>
        <v/>
      </c>
      <c r="M112" s="19" t="str">
        <f>'[1]Table Y-10(I)'!M112</f>
        <v/>
      </c>
      <c r="N112" s="25" t="str">
        <f>'[1]Table Y-10(I)'!N112</f>
        <v/>
      </c>
    </row>
    <row r="113" spans="2:14" ht="15.6" hidden="1" x14ac:dyDescent="0.3">
      <c r="B113" s="5" t="str">
        <f>'[1]Table Y-10(I)'!B113</f>
        <v/>
      </c>
      <c r="C113" s="5">
        <f>'[1]Table Y-10(I)'!C113</f>
        <v>0</v>
      </c>
      <c r="D113" s="5" t="str">
        <f>'[1]Table Y-10(I)'!D113</f>
        <v/>
      </c>
      <c r="E113" s="19" t="str">
        <f>'[1]Table Y-10(I)'!E113</f>
        <v/>
      </c>
      <c r="F113" s="19" t="str">
        <f>'[1]Table Y-10(I)'!F113</f>
        <v/>
      </c>
      <c r="G113" s="19" t="str">
        <f>'[1]Table Y-10(I)'!G113</f>
        <v/>
      </c>
      <c r="H113" s="25" t="str">
        <f>'[1]Table Y-10(I)'!H113</f>
        <v/>
      </c>
      <c r="I113" s="19" t="str">
        <f>'[1]Table Y-10(I)'!I113</f>
        <v/>
      </c>
      <c r="J113" s="19" t="str">
        <f>'[1]Table Y-10(I)'!J113</f>
        <v/>
      </c>
      <c r="K113" s="25" t="str">
        <f>'[1]Table Y-10(I)'!K113</f>
        <v/>
      </c>
      <c r="L113" s="19" t="str">
        <f>'[1]Table Y-10(I)'!L113</f>
        <v/>
      </c>
      <c r="M113" s="19" t="str">
        <f>'[1]Table Y-10(I)'!M113</f>
        <v/>
      </c>
      <c r="N113" s="25" t="str">
        <f>'[1]Table Y-10(I)'!N113</f>
        <v/>
      </c>
    </row>
    <row r="114" spans="2:14" ht="15.6" hidden="1" x14ac:dyDescent="0.3">
      <c r="B114" s="5"/>
      <c r="C114" s="5">
        <f>'[1]Table Y-10(I)'!C114</f>
        <v>0</v>
      </c>
      <c r="D114" s="5" t="str">
        <f>'[1]Table Y-10(I)'!D114</f>
        <v/>
      </c>
      <c r="E114" s="19" t="str">
        <f>'[1]Table Y-10(I)'!E114</f>
        <v/>
      </c>
      <c r="F114" s="19" t="str">
        <f>'[1]Table Y-10(I)'!F114</f>
        <v/>
      </c>
      <c r="G114" s="19" t="str">
        <f>'[1]Table Y-10(I)'!G114</f>
        <v/>
      </c>
      <c r="H114" s="25" t="str">
        <f>'[1]Table Y-10(I)'!H114</f>
        <v/>
      </c>
      <c r="I114" s="19" t="str">
        <f>'[1]Table Y-10(I)'!I114</f>
        <v/>
      </c>
      <c r="J114" s="19" t="str">
        <f>'[1]Table Y-10(I)'!J114</f>
        <v/>
      </c>
      <c r="K114" s="25" t="str">
        <f>'[1]Table Y-10(I)'!K114</f>
        <v/>
      </c>
      <c r="L114" s="19" t="str">
        <f>'[1]Table Y-10(I)'!L114</f>
        <v/>
      </c>
      <c r="M114" s="19" t="str">
        <f>'[1]Table Y-10(I)'!M114</f>
        <v/>
      </c>
      <c r="N114" s="25" t="str">
        <f>'[1]Table Y-10(I)'!N114</f>
        <v/>
      </c>
    </row>
    <row r="115" spans="2:14" ht="15.6" hidden="1" x14ac:dyDescent="0.3">
      <c r="B115" s="5"/>
      <c r="C115" s="5">
        <f>'[1]Table Y-10(I)'!C115</f>
        <v>0</v>
      </c>
      <c r="D115" s="5" t="str">
        <f>'[1]Table Y-10(I)'!D115</f>
        <v/>
      </c>
      <c r="E115" s="19" t="str">
        <f>'[1]Table Y-10(I)'!E115</f>
        <v/>
      </c>
      <c r="F115" s="19" t="str">
        <f>'[1]Table Y-10(I)'!F115</f>
        <v/>
      </c>
      <c r="G115" s="19" t="str">
        <f>'[1]Table Y-10(I)'!G115</f>
        <v/>
      </c>
      <c r="H115" s="25" t="str">
        <f>'[1]Table Y-10(I)'!H115</f>
        <v/>
      </c>
      <c r="I115" s="19" t="str">
        <f>'[1]Table Y-10(I)'!I115</f>
        <v/>
      </c>
      <c r="J115" s="19" t="str">
        <f>'[1]Table Y-10(I)'!J115</f>
        <v/>
      </c>
      <c r="K115" s="25" t="str">
        <f>'[1]Table Y-10(I)'!K115</f>
        <v/>
      </c>
      <c r="L115" s="19" t="str">
        <f>'[1]Table Y-10(I)'!L115</f>
        <v/>
      </c>
      <c r="M115" s="19" t="str">
        <f>'[1]Table Y-10(I)'!M115</f>
        <v/>
      </c>
      <c r="N115" s="25" t="str">
        <f>'[1]Table Y-10(I)'!N115</f>
        <v/>
      </c>
    </row>
    <row r="116" spans="2:14" ht="15.6" hidden="1" x14ac:dyDescent="0.3">
      <c r="B116" s="6"/>
      <c r="C116" s="6">
        <f>'[1]Table Y-10(I)'!C116</f>
        <v>0</v>
      </c>
      <c r="D116" s="6" t="str">
        <f>'[1]Table Y-10(I)'!D116</f>
        <v/>
      </c>
      <c r="E116" s="21" t="str">
        <f>'[1]Table Y-10(I)'!E116</f>
        <v/>
      </c>
      <c r="F116" s="21" t="str">
        <f>'[1]Table Y-10(I)'!F116</f>
        <v/>
      </c>
      <c r="G116" s="21" t="str">
        <f>'[1]Table Y-10(I)'!G116</f>
        <v/>
      </c>
      <c r="H116" s="26" t="str">
        <f>'[1]Table Y-10(I)'!H116</f>
        <v/>
      </c>
      <c r="I116" s="21" t="str">
        <f>'[1]Table Y-10(I)'!I116</f>
        <v/>
      </c>
      <c r="J116" s="21" t="str">
        <f>'[1]Table Y-10(I)'!J116</f>
        <v/>
      </c>
      <c r="K116" s="26" t="str">
        <f>'[1]Table Y-10(I)'!K116</f>
        <v/>
      </c>
      <c r="L116" s="21" t="str">
        <f>'[1]Table Y-10(I)'!L116</f>
        <v/>
      </c>
      <c r="M116" s="21" t="str">
        <f>'[1]Table Y-10(I)'!M116</f>
        <v/>
      </c>
      <c r="N116" s="26" t="str">
        <f>'[1]Table Y-10(I)'!N116</f>
        <v/>
      </c>
    </row>
    <row r="117" spans="2:14" hidden="1" x14ac:dyDescent="0.3">
      <c r="B117" s="8" t="s">
        <v>42</v>
      </c>
      <c r="C117" s="5"/>
      <c r="D117" s="5"/>
      <c r="F117" s="5"/>
      <c r="G117" s="5"/>
      <c r="H117" s="13"/>
      <c r="I117" s="5"/>
      <c r="J117" s="5"/>
      <c r="K117" s="13"/>
      <c r="L117" s="5"/>
      <c r="M117" s="5"/>
      <c r="N117" s="13"/>
    </row>
    <row r="118" spans="2:14" hidden="1" x14ac:dyDescent="0.3">
      <c r="B118" s="8" t="s">
        <v>12</v>
      </c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2:14" hidden="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2:14" hidden="1" x14ac:dyDescent="0.3">
      <c r="B120" s="37" t="s">
        <v>0</v>
      </c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</row>
    <row r="121" spans="2:14" x14ac:dyDescent="0.3">
      <c r="B121" s="67" t="s">
        <v>30</v>
      </c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</row>
    <row r="122" spans="2:14" x14ac:dyDescent="0.3">
      <c r="B122" s="11"/>
      <c r="C122" s="11"/>
      <c r="D122" s="68" t="s">
        <v>31</v>
      </c>
      <c r="E122" s="68"/>
      <c r="F122" s="68"/>
      <c r="G122" s="68"/>
      <c r="H122" s="68"/>
      <c r="I122" s="68"/>
      <c r="J122" s="68"/>
      <c r="K122" s="68"/>
      <c r="L122" s="68"/>
      <c r="M122" s="68"/>
      <c r="N122" s="11"/>
    </row>
    <row r="123" spans="2:14" x14ac:dyDescent="0.3">
      <c r="B123" s="39" t="str">
        <f>"STATE:" &amp; "    " &amp;  [1]Crops!$A$2 &amp; "(" &amp;[1]Crops!$B$2 &amp;")"</f>
        <v>STATE:    PUDUCHERRY(34)</v>
      </c>
      <c r="C123" s="39"/>
      <c r="D123" s="39"/>
      <c r="E123" s="39"/>
      <c r="F123" s="39"/>
      <c r="G123" s="41" t="str">
        <f>"YEAR:" &amp; "    " &amp;  [1]Crops!$B$3</f>
        <v>YEAR:    2022-23</v>
      </c>
      <c r="H123" s="41"/>
      <c r="I123" s="41" t="str">
        <f>"SEASON:" &amp; "    " &amp;  [1]Crops!$A$5 &amp; "(" &amp;[1]Crops!$B$5 &amp;")"</f>
        <v>SEASON:    RABI I(4)</v>
      </c>
      <c r="J123" s="41"/>
      <c r="K123" s="41"/>
      <c r="L123" s="60" t="str">
        <f>"SAMPLE TYPE:" &amp; "    " &amp;  "POOLED" &amp; "(" &amp;3 &amp;")"</f>
        <v>SAMPLE TYPE:    POOLED(3)</v>
      </c>
      <c r="M123" s="60"/>
      <c r="N123" s="60"/>
    </row>
    <row r="124" spans="2:14" x14ac:dyDescent="0.3">
      <c r="B124" s="40"/>
      <c r="C124" s="40"/>
      <c r="D124" s="40"/>
      <c r="E124" s="40"/>
      <c r="F124" s="40"/>
      <c r="G124" s="42"/>
      <c r="H124" s="42"/>
      <c r="I124" s="42"/>
      <c r="J124" s="42"/>
      <c r="K124" s="42"/>
      <c r="L124" s="59"/>
      <c r="M124" s="59"/>
      <c r="N124" s="59"/>
    </row>
    <row r="125" spans="2:14" hidden="1" x14ac:dyDescent="0.3">
      <c r="B125" s="50" t="s">
        <v>2</v>
      </c>
      <c r="C125" s="3"/>
      <c r="D125" s="50" t="s">
        <v>32</v>
      </c>
      <c r="E125" s="64" t="s">
        <v>9</v>
      </c>
      <c r="F125" s="69" t="s">
        <v>33</v>
      </c>
      <c r="G125" s="69"/>
      <c r="H125" s="69"/>
      <c r="I125" s="69"/>
      <c r="J125" s="69"/>
      <c r="K125" s="69"/>
      <c r="L125" s="69"/>
      <c r="M125" s="69"/>
      <c r="N125" s="69"/>
    </row>
    <row r="126" spans="2:14" ht="43.2" hidden="1" x14ac:dyDescent="0.3">
      <c r="B126" s="50"/>
      <c r="C126" s="3"/>
      <c r="D126" s="50"/>
      <c r="E126" s="50"/>
      <c r="F126" s="12" t="s">
        <v>7</v>
      </c>
      <c r="G126" s="12" t="s">
        <v>8</v>
      </c>
      <c r="H126" s="12" t="s">
        <v>34</v>
      </c>
      <c r="I126" s="12" t="s">
        <v>35</v>
      </c>
      <c r="J126" s="12" t="s">
        <v>36</v>
      </c>
      <c r="K126" s="12" t="s">
        <v>37</v>
      </c>
      <c r="L126" s="12" t="s">
        <v>38</v>
      </c>
      <c r="M126" s="12" t="s">
        <v>39</v>
      </c>
      <c r="N126" s="12" t="s">
        <v>40</v>
      </c>
    </row>
    <row r="127" spans="2:14" hidden="1" x14ac:dyDescent="0.3">
      <c r="B127" s="4">
        <v>1</v>
      </c>
      <c r="C127" s="4" t="s">
        <v>41</v>
      </c>
      <c r="D127" s="4">
        <v>2</v>
      </c>
      <c r="E127" s="4">
        <v>3</v>
      </c>
      <c r="F127" s="4">
        <v>4</v>
      </c>
      <c r="G127" s="4">
        <v>5</v>
      </c>
      <c r="H127" s="4">
        <v>6</v>
      </c>
      <c r="I127" s="4">
        <v>7</v>
      </c>
      <c r="J127" s="4">
        <v>8</v>
      </c>
      <c r="K127" s="4">
        <v>9</v>
      </c>
      <c r="L127" s="4">
        <v>10</v>
      </c>
      <c r="M127" s="4">
        <v>11</v>
      </c>
      <c r="N127" s="4">
        <v>12</v>
      </c>
    </row>
    <row r="128" spans="2:14" ht="15.6" x14ac:dyDescent="0.3">
      <c r="B128" s="30" t="str">
        <f>'[1]Table Y-10(I)'!B128</f>
        <v>PADDY (97)</v>
      </c>
      <c r="C128" s="30">
        <f>'[1]Table Y-10(I)'!C128</f>
        <v>97</v>
      </c>
      <c r="D128" s="30" t="str">
        <f>'[1]Table Y-10(I)'!D128</f>
        <v>at harvest</v>
      </c>
      <c r="E128" s="27">
        <f>'[1]Table Y-10(I)'!E128</f>
        <v>20</v>
      </c>
      <c r="F128" s="27">
        <f>'[1]Table Y-10(I)'!F128</f>
        <v>20</v>
      </c>
      <c r="G128" s="27">
        <f>'[1]Table Y-10(I)'!G128</f>
        <v>0</v>
      </c>
      <c r="H128" s="28">
        <f>'[1]Table Y-10(I)'!H128</f>
        <v>100</v>
      </c>
      <c r="I128" s="27">
        <f>'[1]Table Y-10(I)'!I128</f>
        <v>20</v>
      </c>
      <c r="J128" s="27">
        <f>'[1]Table Y-10(I)'!J128</f>
        <v>0</v>
      </c>
      <c r="K128" s="28">
        <f>'[1]Table Y-10(I)'!K128</f>
        <v>100</v>
      </c>
      <c r="L128" s="27">
        <f>'[1]Table Y-10(I)'!L128</f>
        <v>20</v>
      </c>
      <c r="M128" s="27">
        <f>'[1]Table Y-10(I)'!M128</f>
        <v>0</v>
      </c>
      <c r="N128" s="28">
        <f>'[1]Table Y-10(I)'!N128</f>
        <v>100</v>
      </c>
    </row>
    <row r="129" spans="2:14" ht="15.6" x14ac:dyDescent="0.3">
      <c r="B129" s="5"/>
      <c r="C129" s="5">
        <f>[1]Crops!B$7</f>
        <v>97</v>
      </c>
      <c r="D129" s="5" t="str">
        <f>'[1]Table Y-10(I)'!D129</f>
        <v>post harvest</v>
      </c>
      <c r="E129" s="19">
        <f>'[1]Table Y-10(I)'!E129</f>
        <v>0</v>
      </c>
      <c r="F129" s="19">
        <f>'[1]Table Y-10(I)'!F129</f>
        <v>0</v>
      </c>
      <c r="G129" s="19">
        <f>'[1]Table Y-10(I)'!G129</f>
        <v>0</v>
      </c>
      <c r="H129" s="25">
        <f>'[1]Table Y-10(I)'!H129</f>
        <v>0</v>
      </c>
      <c r="I129" s="19">
        <f>'[1]Table Y-10(I)'!I129</f>
        <v>0</v>
      </c>
      <c r="J129" s="19">
        <f>'[1]Table Y-10(I)'!J129</f>
        <v>0</v>
      </c>
      <c r="K129" s="25">
        <f>'[1]Table Y-10(I)'!K129</f>
        <v>0</v>
      </c>
      <c r="L129" s="19">
        <f>'[1]Table Y-10(I)'!L129</f>
        <v>0</v>
      </c>
      <c r="M129" s="19">
        <f>'[1]Table Y-10(I)'!M129</f>
        <v>0</v>
      </c>
      <c r="N129" s="25">
        <f>'[1]Table Y-10(I)'!N129</f>
        <v>0</v>
      </c>
    </row>
    <row r="130" spans="2:14" ht="15.6" x14ac:dyDescent="0.3">
      <c r="B130" s="5"/>
      <c r="C130" s="5">
        <f>[1]Crops!B$7</f>
        <v>97</v>
      </c>
      <c r="D130" s="5" t="str">
        <f>'[1]Table Y-10(I)'!D130</f>
        <v>total checked</v>
      </c>
      <c r="E130" s="19">
        <f>'[1]Table Y-10(I)'!E130</f>
        <v>20</v>
      </c>
      <c r="F130" s="19">
        <f>'[1]Table Y-10(I)'!F130</f>
        <v>20</v>
      </c>
      <c r="G130" s="19">
        <f>'[1]Table Y-10(I)'!G130</f>
        <v>0</v>
      </c>
      <c r="H130" s="25">
        <f>'[1]Table Y-10(I)'!H130</f>
        <v>100</v>
      </c>
      <c r="I130" s="19">
        <f>'[1]Table Y-10(I)'!I130</f>
        <v>20</v>
      </c>
      <c r="J130" s="19">
        <f>'[1]Table Y-10(I)'!J130</f>
        <v>0</v>
      </c>
      <c r="K130" s="25">
        <f>'[1]Table Y-10(I)'!K130</f>
        <v>100</v>
      </c>
      <c r="L130" s="19">
        <f>'[1]Table Y-10(I)'!L130</f>
        <v>20</v>
      </c>
      <c r="M130" s="19">
        <f>'[1]Table Y-10(I)'!M130</f>
        <v>0</v>
      </c>
      <c r="N130" s="25">
        <f>'[1]Table Y-10(I)'!N130</f>
        <v>100</v>
      </c>
    </row>
    <row r="131" spans="2:14" ht="15.6" x14ac:dyDescent="0.3">
      <c r="B131" s="6"/>
      <c r="C131" s="6">
        <f>[1]Crops!B$7</f>
        <v>97</v>
      </c>
      <c r="D131" s="6" t="str">
        <f>'[1]Table Y-10(I)'!D131</f>
        <v>total planned</v>
      </c>
      <c r="E131" s="21">
        <f>'[1]Table Y-10(I)'!E131</f>
        <v>20</v>
      </c>
      <c r="F131" s="21">
        <f>'[1]Table Y-10(I)'!F131</f>
        <v>20</v>
      </c>
      <c r="G131" s="21">
        <f>'[1]Table Y-10(I)'!G131</f>
        <v>0</v>
      </c>
      <c r="H131" s="26">
        <f>'[1]Table Y-10(I)'!H131</f>
        <v>100</v>
      </c>
      <c r="I131" s="21">
        <f>'[1]Table Y-10(I)'!I131</f>
        <v>20</v>
      </c>
      <c r="J131" s="21">
        <f>'[1]Table Y-10(I)'!J131</f>
        <v>0</v>
      </c>
      <c r="K131" s="26">
        <f>'[1]Table Y-10(I)'!K131</f>
        <v>100</v>
      </c>
      <c r="L131" s="21">
        <f>'[1]Table Y-10(I)'!L131</f>
        <v>20</v>
      </c>
      <c r="M131" s="21">
        <f>'[1]Table Y-10(I)'!M131</f>
        <v>0</v>
      </c>
      <c r="N131" s="26">
        <f>'[1]Table Y-10(I)'!N131</f>
        <v>100</v>
      </c>
    </row>
    <row r="132" spans="2:14" ht="15.6" hidden="1" x14ac:dyDescent="0.3">
      <c r="B132" s="5" t="str">
        <f>'[1]Table Y-10(I)'!B132</f>
        <v/>
      </c>
      <c r="C132" s="5">
        <f>'[1]Table Y-10(I)'!C132</f>
        <v>99</v>
      </c>
      <c r="D132" s="5" t="str">
        <f>'[1]Table Y-10(I)'!D132</f>
        <v/>
      </c>
      <c r="E132" s="19" t="str">
        <f>'[1]Table Y-10(I)'!E132</f>
        <v/>
      </c>
      <c r="F132" s="19" t="str">
        <f>'[1]Table Y-10(I)'!F132</f>
        <v/>
      </c>
      <c r="G132" s="19" t="str">
        <f>'[1]Table Y-10(I)'!G132</f>
        <v/>
      </c>
      <c r="H132" s="25" t="str">
        <f>'[1]Table Y-10(I)'!H132</f>
        <v/>
      </c>
      <c r="I132" s="19" t="str">
        <f>'[1]Table Y-10(I)'!I132</f>
        <v/>
      </c>
      <c r="J132" s="19" t="str">
        <f>'[1]Table Y-10(I)'!J132</f>
        <v/>
      </c>
      <c r="K132" s="25" t="str">
        <f>'[1]Table Y-10(I)'!K132</f>
        <v/>
      </c>
      <c r="L132" s="19" t="str">
        <f>'[1]Table Y-10(I)'!L132</f>
        <v/>
      </c>
      <c r="M132" s="19" t="str">
        <f>'[1]Table Y-10(I)'!M132</f>
        <v/>
      </c>
      <c r="N132" s="25" t="str">
        <f>'[1]Table Y-10(I)'!N132</f>
        <v/>
      </c>
    </row>
    <row r="133" spans="2:14" ht="15.6" hidden="1" x14ac:dyDescent="0.3">
      <c r="B133" s="5"/>
      <c r="C133" s="5">
        <f>[1]Crops!B$7</f>
        <v>97</v>
      </c>
      <c r="D133" s="5" t="str">
        <f>'[1]Table Y-10(I)'!D133</f>
        <v/>
      </c>
      <c r="E133" s="19" t="str">
        <f>'[1]Table Y-10(I)'!E133</f>
        <v/>
      </c>
      <c r="F133" s="19" t="str">
        <f>'[1]Table Y-10(I)'!F133</f>
        <v/>
      </c>
      <c r="G133" s="19" t="str">
        <f>'[1]Table Y-10(I)'!G133</f>
        <v/>
      </c>
      <c r="H133" s="25" t="str">
        <f>'[1]Table Y-10(I)'!H133</f>
        <v/>
      </c>
      <c r="I133" s="19" t="str">
        <f>'[1]Table Y-10(I)'!I133</f>
        <v/>
      </c>
      <c r="J133" s="19" t="str">
        <f>'[1]Table Y-10(I)'!J133</f>
        <v/>
      </c>
      <c r="K133" s="25" t="str">
        <f>'[1]Table Y-10(I)'!K133</f>
        <v/>
      </c>
      <c r="L133" s="19" t="str">
        <f>'[1]Table Y-10(I)'!L133</f>
        <v/>
      </c>
      <c r="M133" s="19" t="str">
        <f>'[1]Table Y-10(I)'!M133</f>
        <v/>
      </c>
      <c r="N133" s="25" t="str">
        <f>'[1]Table Y-10(I)'!N133</f>
        <v/>
      </c>
    </row>
    <row r="134" spans="2:14" ht="15.6" hidden="1" x14ac:dyDescent="0.3">
      <c r="B134" s="5"/>
      <c r="C134" s="5">
        <f>[1]Crops!B$7</f>
        <v>97</v>
      </c>
      <c r="D134" s="5" t="str">
        <f>'[1]Table Y-10(I)'!D134</f>
        <v/>
      </c>
      <c r="E134" s="19" t="str">
        <f>'[1]Table Y-10(I)'!E134</f>
        <v/>
      </c>
      <c r="F134" s="19" t="str">
        <f>'[1]Table Y-10(I)'!F134</f>
        <v/>
      </c>
      <c r="G134" s="19" t="str">
        <f>'[1]Table Y-10(I)'!G134</f>
        <v/>
      </c>
      <c r="H134" s="25" t="str">
        <f>'[1]Table Y-10(I)'!H134</f>
        <v/>
      </c>
      <c r="I134" s="19" t="str">
        <f>'[1]Table Y-10(I)'!I134</f>
        <v/>
      </c>
      <c r="J134" s="19" t="str">
        <f>'[1]Table Y-10(I)'!J134</f>
        <v/>
      </c>
      <c r="K134" s="25" t="str">
        <f>'[1]Table Y-10(I)'!K134</f>
        <v/>
      </c>
      <c r="L134" s="19" t="str">
        <f>'[1]Table Y-10(I)'!L134</f>
        <v/>
      </c>
      <c r="M134" s="19" t="str">
        <f>'[1]Table Y-10(I)'!M134</f>
        <v/>
      </c>
      <c r="N134" s="25" t="str">
        <f>'[1]Table Y-10(I)'!N134</f>
        <v/>
      </c>
    </row>
    <row r="135" spans="2:14" ht="15.6" hidden="1" x14ac:dyDescent="0.3">
      <c r="B135" s="5"/>
      <c r="C135" s="5">
        <f>[1]Crops!B$7</f>
        <v>97</v>
      </c>
      <c r="D135" s="5" t="str">
        <f>'[1]Table Y-10(I)'!D135</f>
        <v/>
      </c>
      <c r="E135" s="19" t="str">
        <f>'[1]Table Y-10(I)'!E135</f>
        <v/>
      </c>
      <c r="F135" s="19" t="str">
        <f>'[1]Table Y-10(I)'!F135</f>
        <v/>
      </c>
      <c r="G135" s="19" t="str">
        <f>'[1]Table Y-10(I)'!G135</f>
        <v/>
      </c>
      <c r="H135" s="25" t="str">
        <f>'[1]Table Y-10(I)'!H135</f>
        <v/>
      </c>
      <c r="I135" s="19" t="str">
        <f>'[1]Table Y-10(I)'!I135</f>
        <v/>
      </c>
      <c r="J135" s="19" t="str">
        <f>'[1]Table Y-10(I)'!J135</f>
        <v/>
      </c>
      <c r="K135" s="25" t="str">
        <f>'[1]Table Y-10(I)'!K135</f>
        <v/>
      </c>
      <c r="L135" s="19" t="str">
        <f>'[1]Table Y-10(I)'!L135</f>
        <v/>
      </c>
      <c r="M135" s="19" t="str">
        <f>'[1]Table Y-10(I)'!M135</f>
        <v/>
      </c>
      <c r="N135" s="25" t="str">
        <f>'[1]Table Y-10(I)'!N135</f>
        <v/>
      </c>
    </row>
    <row r="136" spans="2:14" ht="15.6" hidden="1" x14ac:dyDescent="0.3">
      <c r="B136" s="5" t="str">
        <f>'[1]Table Y-10(I)'!B136</f>
        <v/>
      </c>
      <c r="C136" s="5">
        <f>'[1]Table Y-10(I)'!C136</f>
        <v>0</v>
      </c>
      <c r="D136" s="5" t="str">
        <f>'[1]Table Y-10(I)'!D136</f>
        <v/>
      </c>
      <c r="E136" s="19" t="str">
        <f>'[1]Table Y-10(I)'!E136</f>
        <v/>
      </c>
      <c r="F136" s="19" t="str">
        <f>'[1]Table Y-10(I)'!F136</f>
        <v/>
      </c>
      <c r="G136" s="19" t="str">
        <f>'[1]Table Y-10(I)'!G136</f>
        <v/>
      </c>
      <c r="H136" s="25" t="str">
        <f>'[1]Table Y-10(I)'!H136</f>
        <v/>
      </c>
      <c r="I136" s="19" t="str">
        <f>'[1]Table Y-10(I)'!I136</f>
        <v/>
      </c>
      <c r="J136" s="19" t="str">
        <f>'[1]Table Y-10(I)'!J136</f>
        <v/>
      </c>
      <c r="K136" s="25" t="str">
        <f>'[1]Table Y-10(I)'!K136</f>
        <v/>
      </c>
      <c r="L136" s="19" t="str">
        <f>'[1]Table Y-10(I)'!L136</f>
        <v/>
      </c>
      <c r="M136" s="19" t="str">
        <f>'[1]Table Y-10(I)'!M136</f>
        <v/>
      </c>
      <c r="N136" s="25" t="str">
        <f>'[1]Table Y-10(I)'!N136</f>
        <v/>
      </c>
    </row>
    <row r="137" spans="2:14" ht="15.6" hidden="1" x14ac:dyDescent="0.3">
      <c r="B137" s="5"/>
      <c r="C137" s="5">
        <f>[1]Crops!B$7</f>
        <v>97</v>
      </c>
      <c r="D137" s="5" t="str">
        <f>'[1]Table Y-10(I)'!D137</f>
        <v/>
      </c>
      <c r="E137" s="19" t="str">
        <f>'[1]Table Y-10(I)'!E137</f>
        <v/>
      </c>
      <c r="F137" s="19" t="str">
        <f>'[1]Table Y-10(I)'!F137</f>
        <v/>
      </c>
      <c r="G137" s="19" t="str">
        <f>'[1]Table Y-10(I)'!G137</f>
        <v/>
      </c>
      <c r="H137" s="25" t="str">
        <f>'[1]Table Y-10(I)'!H137</f>
        <v/>
      </c>
      <c r="I137" s="19" t="str">
        <f>'[1]Table Y-10(I)'!I137</f>
        <v/>
      </c>
      <c r="J137" s="19" t="str">
        <f>'[1]Table Y-10(I)'!J137</f>
        <v/>
      </c>
      <c r="K137" s="25" t="str">
        <f>'[1]Table Y-10(I)'!K137</f>
        <v/>
      </c>
      <c r="L137" s="19" t="str">
        <f>'[1]Table Y-10(I)'!L137</f>
        <v/>
      </c>
      <c r="M137" s="19" t="str">
        <f>'[1]Table Y-10(I)'!M137</f>
        <v/>
      </c>
      <c r="N137" s="25" t="str">
        <f>'[1]Table Y-10(I)'!N137</f>
        <v/>
      </c>
    </row>
    <row r="138" spans="2:14" ht="15.6" hidden="1" x14ac:dyDescent="0.3">
      <c r="B138" s="5"/>
      <c r="C138" s="5">
        <f>[1]Crops!B$7</f>
        <v>97</v>
      </c>
      <c r="D138" s="5" t="str">
        <f>'[1]Table Y-10(I)'!D138</f>
        <v/>
      </c>
      <c r="E138" s="19" t="str">
        <f>'[1]Table Y-10(I)'!E138</f>
        <v/>
      </c>
      <c r="F138" s="19" t="str">
        <f>'[1]Table Y-10(I)'!F138</f>
        <v/>
      </c>
      <c r="G138" s="19" t="str">
        <f>'[1]Table Y-10(I)'!G138</f>
        <v/>
      </c>
      <c r="H138" s="25" t="str">
        <f>'[1]Table Y-10(I)'!H138</f>
        <v/>
      </c>
      <c r="I138" s="19" t="str">
        <f>'[1]Table Y-10(I)'!I138</f>
        <v/>
      </c>
      <c r="J138" s="19" t="str">
        <f>'[1]Table Y-10(I)'!J138</f>
        <v/>
      </c>
      <c r="K138" s="25" t="str">
        <f>'[1]Table Y-10(I)'!K138</f>
        <v/>
      </c>
      <c r="L138" s="19" t="str">
        <f>'[1]Table Y-10(I)'!L138</f>
        <v/>
      </c>
      <c r="M138" s="19" t="str">
        <f>'[1]Table Y-10(I)'!M138</f>
        <v/>
      </c>
      <c r="N138" s="25" t="str">
        <f>'[1]Table Y-10(I)'!N138</f>
        <v/>
      </c>
    </row>
    <row r="139" spans="2:14" ht="15.6" hidden="1" x14ac:dyDescent="0.3">
      <c r="B139" s="5"/>
      <c r="C139" s="5">
        <f>[1]Crops!B$7</f>
        <v>97</v>
      </c>
      <c r="D139" s="5" t="str">
        <f>'[1]Table Y-10(I)'!D139</f>
        <v/>
      </c>
      <c r="E139" s="19" t="str">
        <f>'[1]Table Y-10(I)'!E139</f>
        <v/>
      </c>
      <c r="F139" s="19" t="str">
        <f>'[1]Table Y-10(I)'!F139</f>
        <v/>
      </c>
      <c r="G139" s="19" t="str">
        <f>'[1]Table Y-10(I)'!G139</f>
        <v/>
      </c>
      <c r="H139" s="25" t="str">
        <f>'[1]Table Y-10(I)'!H139</f>
        <v/>
      </c>
      <c r="I139" s="19" t="str">
        <f>'[1]Table Y-10(I)'!I139</f>
        <v/>
      </c>
      <c r="J139" s="19" t="str">
        <f>'[1]Table Y-10(I)'!J139</f>
        <v/>
      </c>
      <c r="K139" s="25" t="str">
        <f>'[1]Table Y-10(I)'!K139</f>
        <v/>
      </c>
      <c r="L139" s="19" t="str">
        <f>'[1]Table Y-10(I)'!L139</f>
        <v/>
      </c>
      <c r="M139" s="19" t="str">
        <f>'[1]Table Y-10(I)'!M139</f>
        <v/>
      </c>
      <c r="N139" s="25" t="str">
        <f>'[1]Table Y-10(I)'!N139</f>
        <v/>
      </c>
    </row>
    <row r="140" spans="2:14" ht="15.6" hidden="1" x14ac:dyDescent="0.3">
      <c r="B140" s="5" t="str">
        <f>'[1]Table Y-10(I)'!B140</f>
        <v/>
      </c>
      <c r="C140" s="5">
        <f>'[1]Table Y-10(I)'!C140</f>
        <v>0</v>
      </c>
      <c r="D140" s="5" t="str">
        <f>'[1]Table Y-10(I)'!D140</f>
        <v/>
      </c>
      <c r="E140" s="19" t="str">
        <f>'[1]Table Y-10(I)'!E140</f>
        <v/>
      </c>
      <c r="F140" s="19" t="str">
        <f>'[1]Table Y-10(I)'!F140</f>
        <v/>
      </c>
      <c r="G140" s="19" t="str">
        <f>'[1]Table Y-10(I)'!G140</f>
        <v/>
      </c>
      <c r="H140" s="25" t="str">
        <f>'[1]Table Y-10(I)'!H140</f>
        <v/>
      </c>
      <c r="I140" s="19" t="str">
        <f>'[1]Table Y-10(I)'!I140</f>
        <v/>
      </c>
      <c r="J140" s="19" t="str">
        <f>'[1]Table Y-10(I)'!J140</f>
        <v/>
      </c>
      <c r="K140" s="25" t="str">
        <f>'[1]Table Y-10(I)'!K140</f>
        <v/>
      </c>
      <c r="L140" s="19" t="str">
        <f>'[1]Table Y-10(I)'!L140</f>
        <v/>
      </c>
      <c r="M140" s="19" t="str">
        <f>'[1]Table Y-10(I)'!M140</f>
        <v/>
      </c>
      <c r="N140" s="25" t="str">
        <f>'[1]Table Y-10(I)'!N140</f>
        <v/>
      </c>
    </row>
    <row r="141" spans="2:14" ht="15.6" hidden="1" x14ac:dyDescent="0.3">
      <c r="B141" s="5"/>
      <c r="C141" s="5">
        <f>[1]Crops!B$7</f>
        <v>97</v>
      </c>
      <c r="D141" s="5" t="str">
        <f>'[1]Table Y-10(I)'!D141</f>
        <v/>
      </c>
      <c r="E141" s="19" t="str">
        <f>'[1]Table Y-10(I)'!E141</f>
        <v/>
      </c>
      <c r="F141" s="19" t="str">
        <f>'[1]Table Y-10(I)'!F141</f>
        <v/>
      </c>
      <c r="G141" s="19" t="str">
        <f>'[1]Table Y-10(I)'!G141</f>
        <v/>
      </c>
      <c r="H141" s="25" t="str">
        <f>'[1]Table Y-10(I)'!H141</f>
        <v/>
      </c>
      <c r="I141" s="19" t="str">
        <f>'[1]Table Y-10(I)'!I141</f>
        <v/>
      </c>
      <c r="J141" s="19" t="str">
        <f>'[1]Table Y-10(I)'!J141</f>
        <v/>
      </c>
      <c r="K141" s="25" t="str">
        <f>'[1]Table Y-10(I)'!K141</f>
        <v/>
      </c>
      <c r="L141" s="19" t="str">
        <f>'[1]Table Y-10(I)'!L141</f>
        <v/>
      </c>
      <c r="M141" s="19" t="str">
        <f>'[1]Table Y-10(I)'!M141</f>
        <v/>
      </c>
      <c r="N141" s="25" t="str">
        <f>'[1]Table Y-10(I)'!N141</f>
        <v/>
      </c>
    </row>
    <row r="142" spans="2:14" ht="15.6" hidden="1" x14ac:dyDescent="0.3">
      <c r="B142" s="5"/>
      <c r="C142" s="5">
        <f>[1]Crops!B$7</f>
        <v>97</v>
      </c>
      <c r="D142" s="5" t="str">
        <f>'[1]Table Y-10(I)'!D142</f>
        <v/>
      </c>
      <c r="E142" s="19" t="str">
        <f>'[1]Table Y-10(I)'!E142</f>
        <v/>
      </c>
      <c r="F142" s="19" t="str">
        <f>'[1]Table Y-10(I)'!F142</f>
        <v/>
      </c>
      <c r="G142" s="19" t="str">
        <f>'[1]Table Y-10(I)'!G142</f>
        <v/>
      </c>
      <c r="H142" s="25" t="str">
        <f>'[1]Table Y-10(I)'!H142</f>
        <v/>
      </c>
      <c r="I142" s="19" t="str">
        <f>'[1]Table Y-10(I)'!I142</f>
        <v/>
      </c>
      <c r="J142" s="19" t="str">
        <f>'[1]Table Y-10(I)'!J142</f>
        <v/>
      </c>
      <c r="K142" s="25" t="str">
        <f>'[1]Table Y-10(I)'!K142</f>
        <v/>
      </c>
      <c r="L142" s="19" t="str">
        <f>'[1]Table Y-10(I)'!L142</f>
        <v/>
      </c>
      <c r="M142" s="19" t="str">
        <f>'[1]Table Y-10(I)'!M142</f>
        <v/>
      </c>
      <c r="N142" s="25" t="str">
        <f>'[1]Table Y-10(I)'!N142</f>
        <v/>
      </c>
    </row>
    <row r="143" spans="2:14" ht="15.6" hidden="1" x14ac:dyDescent="0.3">
      <c r="B143" s="5"/>
      <c r="C143" s="5">
        <f>[1]Crops!B$7</f>
        <v>97</v>
      </c>
      <c r="D143" s="5" t="str">
        <f>'[1]Table Y-10(I)'!D143</f>
        <v/>
      </c>
      <c r="E143" s="19" t="str">
        <f>'[1]Table Y-10(I)'!E143</f>
        <v/>
      </c>
      <c r="F143" s="19" t="str">
        <f>'[1]Table Y-10(I)'!F143</f>
        <v/>
      </c>
      <c r="G143" s="19" t="str">
        <f>'[1]Table Y-10(I)'!G143</f>
        <v/>
      </c>
      <c r="H143" s="25" t="str">
        <f>'[1]Table Y-10(I)'!H143</f>
        <v/>
      </c>
      <c r="I143" s="19" t="str">
        <f>'[1]Table Y-10(I)'!I143</f>
        <v/>
      </c>
      <c r="J143" s="19" t="str">
        <f>'[1]Table Y-10(I)'!J143</f>
        <v/>
      </c>
      <c r="K143" s="25" t="str">
        <f>'[1]Table Y-10(I)'!K143</f>
        <v/>
      </c>
      <c r="L143" s="19" t="str">
        <f>'[1]Table Y-10(I)'!L143</f>
        <v/>
      </c>
      <c r="M143" s="19" t="str">
        <f>'[1]Table Y-10(I)'!M143</f>
        <v/>
      </c>
      <c r="N143" s="25" t="str">
        <f>'[1]Table Y-10(I)'!N143</f>
        <v/>
      </c>
    </row>
    <row r="144" spans="2:14" ht="15.6" hidden="1" x14ac:dyDescent="0.3">
      <c r="B144" s="5" t="str">
        <f>'[1]Table Y-10(I)'!B144</f>
        <v/>
      </c>
      <c r="C144" s="5">
        <f>'[1]Table Y-10(I)'!C144</f>
        <v>0</v>
      </c>
      <c r="D144" s="5" t="str">
        <f>'[1]Table Y-10(I)'!D144</f>
        <v/>
      </c>
      <c r="E144" s="19" t="str">
        <f>'[1]Table Y-10(I)'!E144</f>
        <v/>
      </c>
      <c r="F144" s="19" t="str">
        <f>'[1]Table Y-10(I)'!F144</f>
        <v/>
      </c>
      <c r="G144" s="19" t="str">
        <f>'[1]Table Y-10(I)'!G144</f>
        <v/>
      </c>
      <c r="H144" s="25" t="str">
        <f>'[1]Table Y-10(I)'!H144</f>
        <v/>
      </c>
      <c r="I144" s="19" t="str">
        <f>'[1]Table Y-10(I)'!I144</f>
        <v/>
      </c>
      <c r="J144" s="19" t="str">
        <f>'[1]Table Y-10(I)'!J144</f>
        <v/>
      </c>
      <c r="K144" s="25" t="str">
        <f>'[1]Table Y-10(I)'!K144</f>
        <v/>
      </c>
      <c r="L144" s="19" t="str">
        <f>'[1]Table Y-10(I)'!L144</f>
        <v/>
      </c>
      <c r="M144" s="19" t="str">
        <f>'[1]Table Y-10(I)'!M144</f>
        <v/>
      </c>
      <c r="N144" s="25" t="str">
        <f>'[1]Table Y-10(I)'!N144</f>
        <v/>
      </c>
    </row>
    <row r="145" spans="2:14" ht="15.6" hidden="1" x14ac:dyDescent="0.3">
      <c r="B145" s="5"/>
      <c r="C145" s="5">
        <f>[1]Crops!B$7</f>
        <v>97</v>
      </c>
      <c r="D145" s="5" t="str">
        <f>'[1]Table Y-10(I)'!D145</f>
        <v/>
      </c>
      <c r="E145" s="19" t="str">
        <f>'[1]Table Y-10(I)'!E145</f>
        <v/>
      </c>
      <c r="F145" s="19" t="str">
        <f>'[1]Table Y-10(I)'!F145</f>
        <v/>
      </c>
      <c r="G145" s="19" t="str">
        <f>'[1]Table Y-10(I)'!G145</f>
        <v/>
      </c>
      <c r="H145" s="25" t="str">
        <f>'[1]Table Y-10(I)'!H145</f>
        <v/>
      </c>
      <c r="I145" s="19" t="str">
        <f>'[1]Table Y-10(I)'!I145</f>
        <v/>
      </c>
      <c r="J145" s="19" t="str">
        <f>'[1]Table Y-10(I)'!J145</f>
        <v/>
      </c>
      <c r="K145" s="25" t="str">
        <f>'[1]Table Y-10(I)'!K145</f>
        <v/>
      </c>
      <c r="L145" s="19" t="str">
        <f>'[1]Table Y-10(I)'!L145</f>
        <v/>
      </c>
      <c r="M145" s="19" t="str">
        <f>'[1]Table Y-10(I)'!M145</f>
        <v/>
      </c>
      <c r="N145" s="25" t="str">
        <f>'[1]Table Y-10(I)'!N145</f>
        <v/>
      </c>
    </row>
    <row r="146" spans="2:14" ht="15.6" hidden="1" x14ac:dyDescent="0.3">
      <c r="B146" s="5"/>
      <c r="C146" s="5">
        <f>[1]Crops!B$7</f>
        <v>97</v>
      </c>
      <c r="D146" s="5" t="str">
        <f>'[1]Table Y-10(I)'!D146</f>
        <v/>
      </c>
      <c r="E146" s="19" t="str">
        <f>'[1]Table Y-10(I)'!E146</f>
        <v/>
      </c>
      <c r="F146" s="19" t="str">
        <f>'[1]Table Y-10(I)'!F146</f>
        <v/>
      </c>
      <c r="G146" s="19" t="str">
        <f>'[1]Table Y-10(I)'!G146</f>
        <v/>
      </c>
      <c r="H146" s="25" t="str">
        <f>'[1]Table Y-10(I)'!H146</f>
        <v/>
      </c>
      <c r="I146" s="19" t="str">
        <f>'[1]Table Y-10(I)'!I146</f>
        <v/>
      </c>
      <c r="J146" s="19" t="str">
        <f>'[1]Table Y-10(I)'!J146</f>
        <v/>
      </c>
      <c r="K146" s="25" t="str">
        <f>'[1]Table Y-10(I)'!K146</f>
        <v/>
      </c>
      <c r="L146" s="19" t="str">
        <f>'[1]Table Y-10(I)'!L146</f>
        <v/>
      </c>
      <c r="M146" s="19" t="str">
        <f>'[1]Table Y-10(I)'!M146</f>
        <v/>
      </c>
      <c r="N146" s="25" t="str">
        <f>'[1]Table Y-10(I)'!N146</f>
        <v/>
      </c>
    </row>
    <row r="147" spans="2:14" ht="15.6" hidden="1" x14ac:dyDescent="0.3">
      <c r="B147" s="5"/>
      <c r="C147" s="5">
        <f>[1]Crops!B$7</f>
        <v>97</v>
      </c>
      <c r="D147" s="5" t="str">
        <f>'[1]Table Y-10(I)'!D147</f>
        <v/>
      </c>
      <c r="E147" s="19" t="str">
        <f>'[1]Table Y-10(I)'!E147</f>
        <v/>
      </c>
      <c r="F147" s="19" t="str">
        <f>'[1]Table Y-10(I)'!F147</f>
        <v/>
      </c>
      <c r="G147" s="19" t="str">
        <f>'[1]Table Y-10(I)'!G147</f>
        <v/>
      </c>
      <c r="H147" s="25" t="str">
        <f>'[1]Table Y-10(I)'!H147</f>
        <v/>
      </c>
      <c r="I147" s="19" t="str">
        <f>'[1]Table Y-10(I)'!I147</f>
        <v/>
      </c>
      <c r="J147" s="19" t="str">
        <f>'[1]Table Y-10(I)'!J147</f>
        <v/>
      </c>
      <c r="K147" s="25" t="str">
        <f>'[1]Table Y-10(I)'!K147</f>
        <v/>
      </c>
      <c r="L147" s="19" t="str">
        <f>'[1]Table Y-10(I)'!L147</f>
        <v/>
      </c>
      <c r="M147" s="19" t="str">
        <f>'[1]Table Y-10(I)'!M147</f>
        <v/>
      </c>
      <c r="N147" s="25" t="str">
        <f>'[1]Table Y-10(I)'!N147</f>
        <v/>
      </c>
    </row>
    <row r="148" spans="2:14" ht="15.6" hidden="1" x14ac:dyDescent="0.3">
      <c r="B148" s="5" t="str">
        <f>'[1]Table Y-10(I)'!B148</f>
        <v/>
      </c>
      <c r="C148" s="5">
        <f>'[1]Table Y-10(I)'!C148</f>
        <v>0</v>
      </c>
      <c r="D148" s="5" t="str">
        <f>'[1]Table Y-10(I)'!D148</f>
        <v/>
      </c>
      <c r="E148" s="19" t="str">
        <f>'[1]Table Y-10(I)'!E148</f>
        <v/>
      </c>
      <c r="F148" s="19" t="str">
        <f>'[1]Table Y-10(I)'!F148</f>
        <v/>
      </c>
      <c r="G148" s="19" t="str">
        <f>'[1]Table Y-10(I)'!G148</f>
        <v/>
      </c>
      <c r="H148" s="25" t="str">
        <f>'[1]Table Y-10(I)'!H148</f>
        <v/>
      </c>
      <c r="I148" s="19" t="str">
        <f>'[1]Table Y-10(I)'!I148</f>
        <v/>
      </c>
      <c r="J148" s="19" t="str">
        <f>'[1]Table Y-10(I)'!J148</f>
        <v/>
      </c>
      <c r="K148" s="25" t="str">
        <f>'[1]Table Y-10(I)'!K148</f>
        <v/>
      </c>
      <c r="L148" s="19" t="str">
        <f>'[1]Table Y-10(I)'!L148</f>
        <v/>
      </c>
      <c r="M148" s="19" t="str">
        <f>'[1]Table Y-10(I)'!M148</f>
        <v/>
      </c>
      <c r="N148" s="25" t="str">
        <f>'[1]Table Y-10(I)'!N148</f>
        <v/>
      </c>
    </row>
    <row r="149" spans="2:14" ht="15.6" hidden="1" x14ac:dyDescent="0.3">
      <c r="B149" s="5"/>
      <c r="C149" s="5">
        <f>[1]Crops!B$7</f>
        <v>97</v>
      </c>
      <c r="D149" s="5" t="str">
        <f>'[1]Table Y-10(I)'!D149</f>
        <v/>
      </c>
      <c r="E149" s="19" t="str">
        <f>'[1]Table Y-10(I)'!E149</f>
        <v/>
      </c>
      <c r="F149" s="19" t="str">
        <f>'[1]Table Y-10(I)'!F149</f>
        <v/>
      </c>
      <c r="G149" s="19" t="str">
        <f>'[1]Table Y-10(I)'!G149</f>
        <v/>
      </c>
      <c r="H149" s="25" t="str">
        <f>'[1]Table Y-10(I)'!H149</f>
        <v/>
      </c>
      <c r="I149" s="19" t="str">
        <f>'[1]Table Y-10(I)'!I149</f>
        <v/>
      </c>
      <c r="J149" s="19" t="str">
        <f>'[1]Table Y-10(I)'!J149</f>
        <v/>
      </c>
      <c r="K149" s="25" t="str">
        <f>'[1]Table Y-10(I)'!K149</f>
        <v/>
      </c>
      <c r="L149" s="19" t="str">
        <f>'[1]Table Y-10(I)'!L149</f>
        <v/>
      </c>
      <c r="M149" s="19" t="str">
        <f>'[1]Table Y-10(I)'!M149</f>
        <v/>
      </c>
      <c r="N149" s="25" t="str">
        <f>'[1]Table Y-10(I)'!N149</f>
        <v/>
      </c>
    </row>
    <row r="150" spans="2:14" ht="15.6" hidden="1" x14ac:dyDescent="0.3">
      <c r="B150" s="5"/>
      <c r="C150" s="5">
        <f>[1]Crops!B$7</f>
        <v>97</v>
      </c>
      <c r="D150" s="5" t="str">
        <f>'[1]Table Y-10(I)'!D150</f>
        <v/>
      </c>
      <c r="E150" s="19" t="str">
        <f>'[1]Table Y-10(I)'!E150</f>
        <v/>
      </c>
      <c r="F150" s="19" t="str">
        <f>'[1]Table Y-10(I)'!F150</f>
        <v/>
      </c>
      <c r="G150" s="19" t="str">
        <f>'[1]Table Y-10(I)'!G150</f>
        <v/>
      </c>
      <c r="H150" s="25" t="str">
        <f>'[1]Table Y-10(I)'!H150</f>
        <v/>
      </c>
      <c r="I150" s="19" t="str">
        <f>'[1]Table Y-10(I)'!I150</f>
        <v/>
      </c>
      <c r="J150" s="19" t="str">
        <f>'[1]Table Y-10(I)'!J150</f>
        <v/>
      </c>
      <c r="K150" s="25" t="str">
        <f>'[1]Table Y-10(I)'!K150</f>
        <v/>
      </c>
      <c r="L150" s="19" t="str">
        <f>'[1]Table Y-10(I)'!L150</f>
        <v/>
      </c>
      <c r="M150" s="19" t="str">
        <f>'[1]Table Y-10(I)'!M150</f>
        <v/>
      </c>
      <c r="N150" s="25" t="str">
        <f>'[1]Table Y-10(I)'!N150</f>
        <v/>
      </c>
    </row>
    <row r="151" spans="2:14" ht="15.6" hidden="1" x14ac:dyDescent="0.3">
      <c r="B151" s="5"/>
      <c r="C151" s="5">
        <f>[1]Crops!B$7</f>
        <v>97</v>
      </c>
      <c r="D151" s="5" t="str">
        <f>'[1]Table Y-10(I)'!D151</f>
        <v/>
      </c>
      <c r="E151" s="19" t="str">
        <f>'[1]Table Y-10(I)'!E151</f>
        <v/>
      </c>
      <c r="F151" s="19" t="str">
        <f>'[1]Table Y-10(I)'!F151</f>
        <v/>
      </c>
      <c r="G151" s="19" t="str">
        <f>'[1]Table Y-10(I)'!G151</f>
        <v/>
      </c>
      <c r="H151" s="25" t="str">
        <f>'[1]Table Y-10(I)'!H151</f>
        <v/>
      </c>
      <c r="I151" s="19" t="str">
        <f>'[1]Table Y-10(I)'!I151</f>
        <v/>
      </c>
      <c r="J151" s="19" t="str">
        <f>'[1]Table Y-10(I)'!J151</f>
        <v/>
      </c>
      <c r="K151" s="25" t="str">
        <f>'[1]Table Y-10(I)'!K151</f>
        <v/>
      </c>
      <c r="L151" s="19" t="str">
        <f>'[1]Table Y-10(I)'!L151</f>
        <v/>
      </c>
      <c r="M151" s="19" t="str">
        <f>'[1]Table Y-10(I)'!M151</f>
        <v/>
      </c>
      <c r="N151" s="25" t="str">
        <f>'[1]Table Y-10(I)'!N151</f>
        <v/>
      </c>
    </row>
    <row r="152" spans="2:14" ht="15.6" hidden="1" x14ac:dyDescent="0.3">
      <c r="B152" s="5" t="str">
        <f>'[1]Table Y-10(I)'!B152</f>
        <v/>
      </c>
      <c r="C152" s="5">
        <f>'[1]Table Y-10(I)'!C152</f>
        <v>0</v>
      </c>
      <c r="D152" s="5" t="str">
        <f>'[1]Table Y-10(I)'!D152</f>
        <v/>
      </c>
      <c r="E152" s="19" t="str">
        <f>'[1]Table Y-10(I)'!E152</f>
        <v/>
      </c>
      <c r="F152" s="19" t="str">
        <f>'[1]Table Y-10(I)'!F152</f>
        <v/>
      </c>
      <c r="G152" s="19" t="str">
        <f>'[1]Table Y-10(I)'!G152</f>
        <v/>
      </c>
      <c r="H152" s="25" t="str">
        <f>'[1]Table Y-10(I)'!H152</f>
        <v/>
      </c>
      <c r="I152" s="19" t="str">
        <f>'[1]Table Y-10(I)'!I152</f>
        <v/>
      </c>
      <c r="J152" s="19" t="str">
        <f>'[1]Table Y-10(I)'!J152</f>
        <v/>
      </c>
      <c r="K152" s="25" t="str">
        <f>'[1]Table Y-10(I)'!K152</f>
        <v/>
      </c>
      <c r="L152" s="19" t="str">
        <f>'[1]Table Y-10(I)'!L152</f>
        <v/>
      </c>
      <c r="M152" s="19" t="str">
        <f>'[1]Table Y-10(I)'!M152</f>
        <v/>
      </c>
      <c r="N152" s="25" t="str">
        <f>'[1]Table Y-10(I)'!N152</f>
        <v/>
      </c>
    </row>
    <row r="153" spans="2:14" ht="15.6" hidden="1" x14ac:dyDescent="0.3">
      <c r="B153" s="5"/>
      <c r="C153" s="5">
        <f>[1]Crops!B$7</f>
        <v>97</v>
      </c>
      <c r="D153" s="5" t="str">
        <f>'[1]Table Y-10(I)'!D153</f>
        <v/>
      </c>
      <c r="E153" s="19" t="str">
        <f>'[1]Table Y-10(I)'!E153</f>
        <v/>
      </c>
      <c r="F153" s="19" t="str">
        <f>'[1]Table Y-10(I)'!F153</f>
        <v/>
      </c>
      <c r="G153" s="19" t="str">
        <f>'[1]Table Y-10(I)'!G153</f>
        <v/>
      </c>
      <c r="H153" s="25" t="str">
        <f>'[1]Table Y-10(I)'!H153</f>
        <v/>
      </c>
      <c r="I153" s="19" t="str">
        <f>'[1]Table Y-10(I)'!I153</f>
        <v/>
      </c>
      <c r="J153" s="19" t="str">
        <f>'[1]Table Y-10(I)'!J153</f>
        <v/>
      </c>
      <c r="K153" s="25" t="str">
        <f>'[1]Table Y-10(I)'!K153</f>
        <v/>
      </c>
      <c r="L153" s="19" t="str">
        <f>'[1]Table Y-10(I)'!L153</f>
        <v/>
      </c>
      <c r="M153" s="19" t="str">
        <f>'[1]Table Y-10(I)'!M153</f>
        <v/>
      </c>
      <c r="N153" s="25" t="str">
        <f>'[1]Table Y-10(I)'!N153</f>
        <v/>
      </c>
    </row>
    <row r="154" spans="2:14" ht="15.6" hidden="1" x14ac:dyDescent="0.3">
      <c r="B154" s="5"/>
      <c r="C154" s="5">
        <f>[1]Crops!B$7</f>
        <v>97</v>
      </c>
      <c r="D154" s="5" t="str">
        <f>'[1]Table Y-10(I)'!D154</f>
        <v/>
      </c>
      <c r="E154" s="19" t="str">
        <f>'[1]Table Y-10(I)'!E154</f>
        <v/>
      </c>
      <c r="F154" s="19" t="str">
        <f>'[1]Table Y-10(I)'!F154</f>
        <v/>
      </c>
      <c r="G154" s="19" t="str">
        <f>'[1]Table Y-10(I)'!G154</f>
        <v/>
      </c>
      <c r="H154" s="25" t="str">
        <f>'[1]Table Y-10(I)'!H154</f>
        <v/>
      </c>
      <c r="I154" s="19" t="str">
        <f>'[1]Table Y-10(I)'!I154</f>
        <v/>
      </c>
      <c r="J154" s="19" t="str">
        <f>'[1]Table Y-10(I)'!J154</f>
        <v/>
      </c>
      <c r="K154" s="25" t="str">
        <f>'[1]Table Y-10(I)'!K154</f>
        <v/>
      </c>
      <c r="L154" s="19" t="str">
        <f>'[1]Table Y-10(I)'!L154</f>
        <v/>
      </c>
      <c r="M154" s="19" t="str">
        <f>'[1]Table Y-10(I)'!M154</f>
        <v/>
      </c>
      <c r="N154" s="25" t="str">
        <f>'[1]Table Y-10(I)'!N154</f>
        <v/>
      </c>
    </row>
    <row r="155" spans="2:14" ht="15.6" hidden="1" x14ac:dyDescent="0.3">
      <c r="B155" s="5"/>
      <c r="C155" s="5">
        <f>[1]Crops!B$7</f>
        <v>97</v>
      </c>
      <c r="D155" s="5" t="str">
        <f>'[1]Table Y-10(I)'!D155</f>
        <v/>
      </c>
      <c r="E155" s="19" t="str">
        <f>'[1]Table Y-10(I)'!E155</f>
        <v/>
      </c>
      <c r="F155" s="19" t="str">
        <f>'[1]Table Y-10(I)'!F155</f>
        <v/>
      </c>
      <c r="G155" s="19" t="str">
        <f>'[1]Table Y-10(I)'!G155</f>
        <v/>
      </c>
      <c r="H155" s="25" t="str">
        <f>'[1]Table Y-10(I)'!H155</f>
        <v/>
      </c>
      <c r="I155" s="19" t="str">
        <f>'[1]Table Y-10(I)'!I155</f>
        <v/>
      </c>
      <c r="J155" s="19" t="str">
        <f>'[1]Table Y-10(I)'!J155</f>
        <v/>
      </c>
      <c r="K155" s="25" t="str">
        <f>'[1]Table Y-10(I)'!K155</f>
        <v/>
      </c>
      <c r="L155" s="19" t="str">
        <f>'[1]Table Y-10(I)'!L155</f>
        <v/>
      </c>
      <c r="M155" s="19" t="str">
        <f>'[1]Table Y-10(I)'!M155</f>
        <v/>
      </c>
      <c r="N155" s="25" t="str">
        <f>'[1]Table Y-10(I)'!N155</f>
        <v/>
      </c>
    </row>
    <row r="156" spans="2:14" ht="15.6" hidden="1" x14ac:dyDescent="0.3">
      <c r="B156" s="5" t="str">
        <f>'[1]Table Y-10(I)'!B156</f>
        <v/>
      </c>
      <c r="C156" s="5">
        <f>'[1]Table Y-10(I)'!C156</f>
        <v>0</v>
      </c>
      <c r="D156" s="5" t="str">
        <f>'[1]Table Y-10(I)'!D156</f>
        <v/>
      </c>
      <c r="E156" s="19" t="str">
        <f>'[1]Table Y-10(I)'!E156</f>
        <v/>
      </c>
      <c r="F156" s="19" t="str">
        <f>'[1]Table Y-10(I)'!F156</f>
        <v/>
      </c>
      <c r="G156" s="19" t="str">
        <f>'[1]Table Y-10(I)'!G156</f>
        <v/>
      </c>
      <c r="H156" s="25" t="str">
        <f>'[1]Table Y-10(I)'!H156</f>
        <v/>
      </c>
      <c r="I156" s="19" t="str">
        <f>'[1]Table Y-10(I)'!I156</f>
        <v/>
      </c>
      <c r="J156" s="19" t="str">
        <f>'[1]Table Y-10(I)'!J156</f>
        <v/>
      </c>
      <c r="K156" s="25" t="str">
        <f>'[1]Table Y-10(I)'!K156</f>
        <v/>
      </c>
      <c r="L156" s="19" t="str">
        <f>'[1]Table Y-10(I)'!L156</f>
        <v/>
      </c>
      <c r="M156" s="19" t="str">
        <f>'[1]Table Y-10(I)'!M156</f>
        <v/>
      </c>
      <c r="N156" s="25" t="str">
        <f>'[1]Table Y-10(I)'!N156</f>
        <v/>
      </c>
    </row>
    <row r="157" spans="2:14" ht="15.6" hidden="1" x14ac:dyDescent="0.3">
      <c r="B157" s="5"/>
      <c r="C157" s="5">
        <f>[1]Crops!B$7</f>
        <v>97</v>
      </c>
      <c r="D157" s="5" t="str">
        <f>'[1]Table Y-10(I)'!D157</f>
        <v/>
      </c>
      <c r="E157" s="19" t="str">
        <f>'[1]Table Y-10(I)'!E157</f>
        <v/>
      </c>
      <c r="F157" s="19" t="str">
        <f>'[1]Table Y-10(I)'!F157</f>
        <v/>
      </c>
      <c r="G157" s="19" t="str">
        <f>'[1]Table Y-10(I)'!G157</f>
        <v/>
      </c>
      <c r="H157" s="25" t="str">
        <f>'[1]Table Y-10(I)'!H157</f>
        <v/>
      </c>
      <c r="I157" s="19" t="str">
        <f>'[1]Table Y-10(I)'!I157</f>
        <v/>
      </c>
      <c r="J157" s="19" t="str">
        <f>'[1]Table Y-10(I)'!J157</f>
        <v/>
      </c>
      <c r="K157" s="25" t="str">
        <f>'[1]Table Y-10(I)'!K157</f>
        <v/>
      </c>
      <c r="L157" s="19" t="str">
        <f>'[1]Table Y-10(I)'!L157</f>
        <v/>
      </c>
      <c r="M157" s="19" t="str">
        <f>'[1]Table Y-10(I)'!M157</f>
        <v/>
      </c>
      <c r="N157" s="25" t="str">
        <f>'[1]Table Y-10(I)'!N157</f>
        <v/>
      </c>
    </row>
    <row r="158" spans="2:14" ht="15.6" hidden="1" x14ac:dyDescent="0.3">
      <c r="B158" s="5"/>
      <c r="C158" s="5">
        <f>[1]Crops!B$7</f>
        <v>97</v>
      </c>
      <c r="D158" s="5" t="str">
        <f>'[1]Table Y-10(I)'!D158</f>
        <v/>
      </c>
      <c r="E158" s="19" t="str">
        <f>'[1]Table Y-10(I)'!E158</f>
        <v/>
      </c>
      <c r="F158" s="19" t="str">
        <f>'[1]Table Y-10(I)'!F158</f>
        <v/>
      </c>
      <c r="G158" s="19" t="str">
        <f>'[1]Table Y-10(I)'!G158</f>
        <v/>
      </c>
      <c r="H158" s="25" t="str">
        <f>'[1]Table Y-10(I)'!H158</f>
        <v/>
      </c>
      <c r="I158" s="19" t="str">
        <f>'[1]Table Y-10(I)'!I158</f>
        <v/>
      </c>
      <c r="J158" s="19" t="str">
        <f>'[1]Table Y-10(I)'!J158</f>
        <v/>
      </c>
      <c r="K158" s="25" t="str">
        <f>'[1]Table Y-10(I)'!K158</f>
        <v/>
      </c>
      <c r="L158" s="19" t="str">
        <f>'[1]Table Y-10(I)'!L158</f>
        <v/>
      </c>
      <c r="M158" s="19" t="str">
        <f>'[1]Table Y-10(I)'!M158</f>
        <v/>
      </c>
      <c r="N158" s="25" t="str">
        <f>'[1]Table Y-10(I)'!N158</f>
        <v/>
      </c>
    </row>
    <row r="159" spans="2:14" ht="15.6" hidden="1" x14ac:dyDescent="0.3">
      <c r="B159" s="5"/>
      <c r="C159" s="5">
        <f>[1]Crops!B$7</f>
        <v>97</v>
      </c>
      <c r="D159" s="5" t="str">
        <f>'[1]Table Y-10(I)'!D159</f>
        <v/>
      </c>
      <c r="E159" s="19" t="str">
        <f>'[1]Table Y-10(I)'!E159</f>
        <v/>
      </c>
      <c r="F159" s="19" t="str">
        <f>'[1]Table Y-10(I)'!F159</f>
        <v/>
      </c>
      <c r="G159" s="19" t="str">
        <f>'[1]Table Y-10(I)'!G159</f>
        <v/>
      </c>
      <c r="H159" s="25" t="str">
        <f>'[1]Table Y-10(I)'!H159</f>
        <v/>
      </c>
      <c r="I159" s="19" t="str">
        <f>'[1]Table Y-10(I)'!I159</f>
        <v/>
      </c>
      <c r="J159" s="19" t="str">
        <f>'[1]Table Y-10(I)'!J159</f>
        <v/>
      </c>
      <c r="K159" s="25" t="str">
        <f>'[1]Table Y-10(I)'!K159</f>
        <v/>
      </c>
      <c r="L159" s="19" t="str">
        <f>'[1]Table Y-10(I)'!L159</f>
        <v/>
      </c>
      <c r="M159" s="19" t="str">
        <f>'[1]Table Y-10(I)'!M159</f>
        <v/>
      </c>
      <c r="N159" s="25" t="str">
        <f>'[1]Table Y-10(I)'!N159</f>
        <v/>
      </c>
    </row>
    <row r="160" spans="2:14" ht="15.6" hidden="1" x14ac:dyDescent="0.3">
      <c r="B160" s="5" t="str">
        <f>'[1]Table Y-10(I)'!B160</f>
        <v/>
      </c>
      <c r="C160" s="5">
        <f>'[1]Table Y-10(I)'!C160</f>
        <v>0</v>
      </c>
      <c r="D160" s="5" t="str">
        <f>'[1]Table Y-10(I)'!D160</f>
        <v/>
      </c>
      <c r="E160" s="19" t="str">
        <f>'[1]Table Y-10(I)'!E160</f>
        <v/>
      </c>
      <c r="F160" s="19" t="str">
        <f>'[1]Table Y-10(I)'!F160</f>
        <v/>
      </c>
      <c r="G160" s="19" t="str">
        <f>'[1]Table Y-10(I)'!G160</f>
        <v/>
      </c>
      <c r="H160" s="25" t="str">
        <f>'[1]Table Y-10(I)'!H160</f>
        <v/>
      </c>
      <c r="I160" s="19" t="str">
        <f>'[1]Table Y-10(I)'!I160</f>
        <v/>
      </c>
      <c r="J160" s="19" t="str">
        <f>'[1]Table Y-10(I)'!J160</f>
        <v/>
      </c>
      <c r="K160" s="25" t="str">
        <f>'[1]Table Y-10(I)'!K160</f>
        <v/>
      </c>
      <c r="L160" s="19" t="str">
        <f>'[1]Table Y-10(I)'!L160</f>
        <v/>
      </c>
      <c r="M160" s="19" t="str">
        <f>'[1]Table Y-10(I)'!M160</f>
        <v/>
      </c>
      <c r="N160" s="25" t="str">
        <f>'[1]Table Y-10(I)'!N160</f>
        <v/>
      </c>
    </row>
    <row r="161" spans="2:14" ht="15.6" hidden="1" x14ac:dyDescent="0.3">
      <c r="B161" s="5"/>
      <c r="C161" s="5">
        <f>[1]Crops!B$7</f>
        <v>97</v>
      </c>
      <c r="D161" s="5" t="str">
        <f>'[1]Table Y-10(I)'!D161</f>
        <v/>
      </c>
      <c r="E161" s="19" t="str">
        <f>'[1]Table Y-10(I)'!E161</f>
        <v/>
      </c>
      <c r="F161" s="19" t="str">
        <f>'[1]Table Y-10(I)'!F161</f>
        <v/>
      </c>
      <c r="G161" s="19" t="str">
        <f>'[1]Table Y-10(I)'!G161</f>
        <v/>
      </c>
      <c r="H161" s="25" t="str">
        <f>'[1]Table Y-10(I)'!H161</f>
        <v/>
      </c>
      <c r="I161" s="19" t="str">
        <f>'[1]Table Y-10(I)'!I161</f>
        <v/>
      </c>
      <c r="J161" s="19" t="str">
        <f>'[1]Table Y-10(I)'!J161</f>
        <v/>
      </c>
      <c r="K161" s="25" t="str">
        <f>'[1]Table Y-10(I)'!K161</f>
        <v/>
      </c>
      <c r="L161" s="19" t="str">
        <f>'[1]Table Y-10(I)'!L161</f>
        <v/>
      </c>
      <c r="M161" s="19" t="str">
        <f>'[1]Table Y-10(I)'!M161</f>
        <v/>
      </c>
      <c r="N161" s="25" t="str">
        <f>'[1]Table Y-10(I)'!N161</f>
        <v/>
      </c>
    </row>
    <row r="162" spans="2:14" ht="15.6" hidden="1" x14ac:dyDescent="0.3">
      <c r="B162" s="5"/>
      <c r="C162" s="5">
        <f>[1]Crops!B$7</f>
        <v>97</v>
      </c>
      <c r="D162" s="5" t="str">
        <f>'[1]Table Y-10(I)'!D162</f>
        <v/>
      </c>
      <c r="E162" s="19" t="str">
        <f>'[1]Table Y-10(I)'!E162</f>
        <v/>
      </c>
      <c r="F162" s="19" t="str">
        <f>'[1]Table Y-10(I)'!F162</f>
        <v/>
      </c>
      <c r="G162" s="19" t="str">
        <f>'[1]Table Y-10(I)'!G162</f>
        <v/>
      </c>
      <c r="H162" s="25" t="str">
        <f>'[1]Table Y-10(I)'!H162</f>
        <v/>
      </c>
      <c r="I162" s="19" t="str">
        <f>'[1]Table Y-10(I)'!I162</f>
        <v/>
      </c>
      <c r="J162" s="19" t="str">
        <f>'[1]Table Y-10(I)'!J162</f>
        <v/>
      </c>
      <c r="K162" s="25" t="str">
        <f>'[1]Table Y-10(I)'!K162</f>
        <v/>
      </c>
      <c r="L162" s="19" t="str">
        <f>'[1]Table Y-10(I)'!L162</f>
        <v/>
      </c>
      <c r="M162" s="19" t="str">
        <f>'[1]Table Y-10(I)'!M162</f>
        <v/>
      </c>
      <c r="N162" s="25" t="str">
        <f>'[1]Table Y-10(I)'!N162</f>
        <v/>
      </c>
    </row>
    <row r="163" spans="2:14" ht="15.6" hidden="1" x14ac:dyDescent="0.3">
      <c r="B163" s="5"/>
      <c r="C163" s="5">
        <f>[1]Crops!B$7</f>
        <v>97</v>
      </c>
      <c r="D163" s="5" t="str">
        <f>'[1]Table Y-10(I)'!D163</f>
        <v/>
      </c>
      <c r="E163" s="19" t="str">
        <f>'[1]Table Y-10(I)'!E163</f>
        <v/>
      </c>
      <c r="F163" s="19" t="str">
        <f>'[1]Table Y-10(I)'!F163</f>
        <v/>
      </c>
      <c r="G163" s="19" t="str">
        <f>'[1]Table Y-10(I)'!G163</f>
        <v/>
      </c>
      <c r="H163" s="25" t="str">
        <f>'[1]Table Y-10(I)'!H163</f>
        <v/>
      </c>
      <c r="I163" s="19" t="str">
        <f>'[1]Table Y-10(I)'!I163</f>
        <v/>
      </c>
      <c r="J163" s="19" t="str">
        <f>'[1]Table Y-10(I)'!J163</f>
        <v/>
      </c>
      <c r="K163" s="25" t="str">
        <f>'[1]Table Y-10(I)'!K163</f>
        <v/>
      </c>
      <c r="L163" s="19" t="str">
        <f>'[1]Table Y-10(I)'!L163</f>
        <v/>
      </c>
      <c r="M163" s="19" t="str">
        <f>'[1]Table Y-10(I)'!M163</f>
        <v/>
      </c>
      <c r="N163" s="25" t="str">
        <f>'[1]Table Y-10(I)'!N163</f>
        <v/>
      </c>
    </row>
    <row r="164" spans="2:14" ht="15.6" hidden="1" x14ac:dyDescent="0.3">
      <c r="B164" s="5" t="str">
        <f>'[1]Table Y-10(I)'!B164</f>
        <v/>
      </c>
      <c r="C164" s="5">
        <f>'[1]Table Y-10(I)'!C164</f>
        <v>0</v>
      </c>
      <c r="D164" s="5" t="str">
        <f>'[1]Table Y-10(I)'!D164</f>
        <v/>
      </c>
      <c r="E164" s="19" t="str">
        <f>'[1]Table Y-10(I)'!E164</f>
        <v/>
      </c>
      <c r="F164" s="19" t="str">
        <f>'[1]Table Y-10(I)'!F164</f>
        <v/>
      </c>
      <c r="G164" s="19" t="str">
        <f>'[1]Table Y-10(I)'!G164</f>
        <v/>
      </c>
      <c r="H164" s="25" t="str">
        <f>'[1]Table Y-10(I)'!H164</f>
        <v/>
      </c>
      <c r="I164" s="19" t="str">
        <f>'[1]Table Y-10(I)'!I164</f>
        <v/>
      </c>
      <c r="J164" s="19" t="str">
        <f>'[1]Table Y-10(I)'!J164</f>
        <v/>
      </c>
      <c r="K164" s="25" t="str">
        <f>'[1]Table Y-10(I)'!K164</f>
        <v/>
      </c>
      <c r="L164" s="19" t="str">
        <f>'[1]Table Y-10(I)'!L164</f>
        <v/>
      </c>
      <c r="M164" s="19" t="str">
        <f>'[1]Table Y-10(I)'!M164</f>
        <v/>
      </c>
      <c r="N164" s="25" t="str">
        <f>'[1]Table Y-10(I)'!N164</f>
        <v/>
      </c>
    </row>
    <row r="165" spans="2:14" ht="15.6" hidden="1" x14ac:dyDescent="0.3">
      <c r="B165" s="5"/>
      <c r="C165" s="5">
        <f>[1]Crops!B$7</f>
        <v>97</v>
      </c>
      <c r="D165" s="5" t="str">
        <f>'[1]Table Y-10(I)'!D165</f>
        <v/>
      </c>
      <c r="E165" s="19" t="str">
        <f>'[1]Table Y-10(I)'!E165</f>
        <v/>
      </c>
      <c r="F165" s="19" t="str">
        <f>'[1]Table Y-10(I)'!F165</f>
        <v/>
      </c>
      <c r="G165" s="19" t="str">
        <f>'[1]Table Y-10(I)'!G165</f>
        <v/>
      </c>
      <c r="H165" s="25" t="str">
        <f>'[1]Table Y-10(I)'!H165</f>
        <v/>
      </c>
      <c r="I165" s="19" t="str">
        <f>'[1]Table Y-10(I)'!I165</f>
        <v/>
      </c>
      <c r="J165" s="19" t="str">
        <f>'[1]Table Y-10(I)'!J165</f>
        <v/>
      </c>
      <c r="K165" s="25" t="str">
        <f>'[1]Table Y-10(I)'!K165</f>
        <v/>
      </c>
      <c r="L165" s="19" t="str">
        <f>'[1]Table Y-10(I)'!L165</f>
        <v/>
      </c>
      <c r="M165" s="19" t="str">
        <f>'[1]Table Y-10(I)'!M165</f>
        <v/>
      </c>
      <c r="N165" s="25" t="str">
        <f>'[1]Table Y-10(I)'!N165</f>
        <v/>
      </c>
    </row>
    <row r="166" spans="2:14" ht="15.6" hidden="1" x14ac:dyDescent="0.3">
      <c r="B166" s="5"/>
      <c r="C166" s="5">
        <f>[1]Crops!B$7</f>
        <v>97</v>
      </c>
      <c r="D166" s="5" t="str">
        <f>'[1]Table Y-10(I)'!D166</f>
        <v/>
      </c>
      <c r="E166" s="19" t="str">
        <f>'[1]Table Y-10(I)'!E166</f>
        <v/>
      </c>
      <c r="F166" s="19" t="str">
        <f>'[1]Table Y-10(I)'!F166</f>
        <v/>
      </c>
      <c r="G166" s="19" t="str">
        <f>'[1]Table Y-10(I)'!G166</f>
        <v/>
      </c>
      <c r="H166" s="25" t="str">
        <f>'[1]Table Y-10(I)'!H166</f>
        <v/>
      </c>
      <c r="I166" s="19" t="str">
        <f>'[1]Table Y-10(I)'!I166</f>
        <v/>
      </c>
      <c r="J166" s="19" t="str">
        <f>'[1]Table Y-10(I)'!J166</f>
        <v/>
      </c>
      <c r="K166" s="25" t="str">
        <f>'[1]Table Y-10(I)'!K166</f>
        <v/>
      </c>
      <c r="L166" s="19" t="str">
        <f>'[1]Table Y-10(I)'!L166</f>
        <v/>
      </c>
      <c r="M166" s="19" t="str">
        <f>'[1]Table Y-10(I)'!M166</f>
        <v/>
      </c>
      <c r="N166" s="25" t="str">
        <f>'[1]Table Y-10(I)'!N166</f>
        <v/>
      </c>
    </row>
    <row r="167" spans="2:14" ht="15.6" hidden="1" x14ac:dyDescent="0.3">
      <c r="B167" s="5"/>
      <c r="C167" s="5">
        <f>[1]Crops!B$7</f>
        <v>97</v>
      </c>
      <c r="D167" s="5" t="str">
        <f>'[1]Table Y-10(I)'!D167</f>
        <v/>
      </c>
      <c r="E167" s="19" t="str">
        <f>'[1]Table Y-10(I)'!E167</f>
        <v/>
      </c>
      <c r="F167" s="19" t="str">
        <f>'[1]Table Y-10(I)'!F167</f>
        <v/>
      </c>
      <c r="G167" s="19" t="str">
        <f>'[1]Table Y-10(I)'!G167</f>
        <v/>
      </c>
      <c r="H167" s="25" t="str">
        <f>'[1]Table Y-10(I)'!H167</f>
        <v/>
      </c>
      <c r="I167" s="19" t="str">
        <f>'[1]Table Y-10(I)'!I167</f>
        <v/>
      </c>
      <c r="J167" s="19" t="str">
        <f>'[1]Table Y-10(I)'!J167</f>
        <v/>
      </c>
      <c r="K167" s="25" t="str">
        <f>'[1]Table Y-10(I)'!K167</f>
        <v/>
      </c>
      <c r="L167" s="19" t="str">
        <f>'[1]Table Y-10(I)'!L167</f>
        <v/>
      </c>
      <c r="M167" s="19" t="str">
        <f>'[1]Table Y-10(I)'!M167</f>
        <v/>
      </c>
      <c r="N167" s="25" t="str">
        <f>'[1]Table Y-10(I)'!N167</f>
        <v/>
      </c>
    </row>
    <row r="168" spans="2:14" ht="15.6" hidden="1" x14ac:dyDescent="0.3">
      <c r="B168" s="5" t="str">
        <f>'[1]Table Y-10(I)'!B168</f>
        <v/>
      </c>
      <c r="C168" s="5">
        <f>'[1]Table Y-10(I)'!C168</f>
        <v>0</v>
      </c>
      <c r="D168" s="5" t="str">
        <f>'[1]Table Y-10(I)'!D168</f>
        <v/>
      </c>
      <c r="E168" s="19" t="str">
        <f>'[1]Table Y-10(I)'!E168</f>
        <v/>
      </c>
      <c r="F168" s="19" t="str">
        <f>'[1]Table Y-10(I)'!F168</f>
        <v/>
      </c>
      <c r="G168" s="19" t="str">
        <f>'[1]Table Y-10(I)'!G168</f>
        <v/>
      </c>
      <c r="H168" s="25" t="str">
        <f>'[1]Table Y-10(I)'!H168</f>
        <v/>
      </c>
      <c r="I168" s="19" t="str">
        <f>'[1]Table Y-10(I)'!I168</f>
        <v/>
      </c>
      <c r="J168" s="19" t="str">
        <f>'[1]Table Y-10(I)'!J168</f>
        <v/>
      </c>
      <c r="K168" s="25" t="str">
        <f>'[1]Table Y-10(I)'!K168</f>
        <v/>
      </c>
      <c r="L168" s="19" t="str">
        <f>'[1]Table Y-10(I)'!L168</f>
        <v/>
      </c>
      <c r="M168" s="19" t="str">
        <f>'[1]Table Y-10(I)'!M168</f>
        <v/>
      </c>
      <c r="N168" s="25" t="str">
        <f>'[1]Table Y-10(I)'!N168</f>
        <v/>
      </c>
    </row>
    <row r="169" spans="2:14" ht="15.6" hidden="1" x14ac:dyDescent="0.3">
      <c r="B169" s="5"/>
      <c r="C169" s="5">
        <f>[1]Crops!B$7</f>
        <v>97</v>
      </c>
      <c r="D169" s="5" t="str">
        <f>'[1]Table Y-10(I)'!D169</f>
        <v/>
      </c>
      <c r="E169" s="19" t="str">
        <f>'[1]Table Y-10(I)'!E169</f>
        <v/>
      </c>
      <c r="F169" s="19" t="str">
        <f>'[1]Table Y-10(I)'!F169</f>
        <v/>
      </c>
      <c r="G169" s="19" t="str">
        <f>'[1]Table Y-10(I)'!G169</f>
        <v/>
      </c>
      <c r="H169" s="25" t="str">
        <f>'[1]Table Y-10(I)'!H169</f>
        <v/>
      </c>
      <c r="I169" s="19" t="str">
        <f>'[1]Table Y-10(I)'!I169</f>
        <v/>
      </c>
      <c r="J169" s="19" t="str">
        <f>'[1]Table Y-10(I)'!J169</f>
        <v/>
      </c>
      <c r="K169" s="25" t="str">
        <f>'[1]Table Y-10(I)'!K169</f>
        <v/>
      </c>
      <c r="L169" s="19" t="str">
        <f>'[1]Table Y-10(I)'!L169</f>
        <v/>
      </c>
      <c r="M169" s="19" t="str">
        <f>'[1]Table Y-10(I)'!M169</f>
        <v/>
      </c>
      <c r="N169" s="25" t="str">
        <f>'[1]Table Y-10(I)'!N169</f>
        <v/>
      </c>
    </row>
    <row r="170" spans="2:14" ht="15.6" hidden="1" x14ac:dyDescent="0.3">
      <c r="B170" s="5"/>
      <c r="C170" s="5">
        <f>[1]Crops!B$7</f>
        <v>97</v>
      </c>
      <c r="D170" s="5" t="str">
        <f>'[1]Table Y-10(I)'!D170</f>
        <v/>
      </c>
      <c r="E170" s="19" t="str">
        <f>'[1]Table Y-10(I)'!E170</f>
        <v/>
      </c>
      <c r="F170" s="19" t="str">
        <f>'[1]Table Y-10(I)'!F170</f>
        <v/>
      </c>
      <c r="G170" s="19" t="str">
        <f>'[1]Table Y-10(I)'!G170</f>
        <v/>
      </c>
      <c r="H170" s="25" t="str">
        <f>'[1]Table Y-10(I)'!H170</f>
        <v/>
      </c>
      <c r="I170" s="19" t="str">
        <f>'[1]Table Y-10(I)'!I170</f>
        <v/>
      </c>
      <c r="J170" s="19" t="str">
        <f>'[1]Table Y-10(I)'!J170</f>
        <v/>
      </c>
      <c r="K170" s="25" t="str">
        <f>'[1]Table Y-10(I)'!K170</f>
        <v/>
      </c>
      <c r="L170" s="19" t="str">
        <f>'[1]Table Y-10(I)'!L170</f>
        <v/>
      </c>
      <c r="M170" s="19" t="str">
        <f>'[1]Table Y-10(I)'!M170</f>
        <v/>
      </c>
      <c r="N170" s="25" t="str">
        <f>'[1]Table Y-10(I)'!N170</f>
        <v/>
      </c>
    </row>
    <row r="171" spans="2:14" ht="15.6" hidden="1" x14ac:dyDescent="0.3">
      <c r="B171" s="5"/>
      <c r="C171" s="5">
        <f>[1]Crops!B$7</f>
        <v>97</v>
      </c>
      <c r="D171" s="5" t="str">
        <f>'[1]Table Y-10(I)'!D171</f>
        <v/>
      </c>
      <c r="E171" s="19" t="str">
        <f>'[1]Table Y-10(I)'!E171</f>
        <v/>
      </c>
      <c r="F171" s="19" t="str">
        <f>'[1]Table Y-10(I)'!F171</f>
        <v/>
      </c>
      <c r="G171" s="19" t="str">
        <f>'[1]Table Y-10(I)'!G171</f>
        <v/>
      </c>
      <c r="H171" s="25" t="str">
        <f>'[1]Table Y-10(I)'!H171</f>
        <v/>
      </c>
      <c r="I171" s="19" t="str">
        <f>'[1]Table Y-10(I)'!I171</f>
        <v/>
      </c>
      <c r="J171" s="19" t="str">
        <f>'[1]Table Y-10(I)'!J171</f>
        <v/>
      </c>
      <c r="K171" s="25" t="str">
        <f>'[1]Table Y-10(I)'!K171</f>
        <v/>
      </c>
      <c r="L171" s="19" t="str">
        <f>'[1]Table Y-10(I)'!L171</f>
        <v/>
      </c>
      <c r="M171" s="19" t="str">
        <f>'[1]Table Y-10(I)'!M171</f>
        <v/>
      </c>
      <c r="N171" s="25" t="str">
        <f>'[1]Table Y-10(I)'!N171</f>
        <v/>
      </c>
    </row>
    <row r="172" spans="2:14" ht="15.6" hidden="1" x14ac:dyDescent="0.3">
      <c r="B172" s="5" t="str">
        <f>'[1]Table Y-10(I)'!B172</f>
        <v/>
      </c>
      <c r="C172" s="5">
        <f>'[1]Table Y-10(I)'!C172</f>
        <v>0</v>
      </c>
      <c r="D172" s="5" t="str">
        <f>'[1]Table Y-10(I)'!D172</f>
        <v/>
      </c>
      <c r="E172" s="19" t="str">
        <f>'[1]Table Y-10(I)'!E172</f>
        <v/>
      </c>
      <c r="F172" s="19" t="str">
        <f>'[1]Table Y-10(I)'!F172</f>
        <v/>
      </c>
      <c r="G172" s="19" t="str">
        <f>'[1]Table Y-10(I)'!G172</f>
        <v/>
      </c>
      <c r="H172" s="25" t="str">
        <f>'[1]Table Y-10(I)'!H172</f>
        <v/>
      </c>
      <c r="I172" s="19" t="str">
        <f>'[1]Table Y-10(I)'!I172</f>
        <v/>
      </c>
      <c r="J172" s="19" t="str">
        <f>'[1]Table Y-10(I)'!J172</f>
        <v/>
      </c>
      <c r="K172" s="25" t="str">
        <f>'[1]Table Y-10(I)'!K172</f>
        <v/>
      </c>
      <c r="L172" s="19" t="str">
        <f>'[1]Table Y-10(I)'!L172</f>
        <v/>
      </c>
      <c r="M172" s="19" t="str">
        <f>'[1]Table Y-10(I)'!M172</f>
        <v/>
      </c>
      <c r="N172" s="25" t="str">
        <f>'[1]Table Y-10(I)'!N172</f>
        <v/>
      </c>
    </row>
    <row r="173" spans="2:14" ht="15.6" hidden="1" x14ac:dyDescent="0.3">
      <c r="B173" s="5"/>
      <c r="C173" s="5">
        <f>[1]Crops!B$7</f>
        <v>97</v>
      </c>
      <c r="D173" s="5" t="str">
        <f>'[1]Table Y-10(I)'!D173</f>
        <v/>
      </c>
      <c r="E173" s="19" t="str">
        <f>'[1]Table Y-10(I)'!E173</f>
        <v/>
      </c>
      <c r="F173" s="19" t="str">
        <f>'[1]Table Y-10(I)'!F173</f>
        <v/>
      </c>
      <c r="G173" s="19" t="str">
        <f>'[1]Table Y-10(I)'!G173</f>
        <v/>
      </c>
      <c r="H173" s="25" t="str">
        <f>'[1]Table Y-10(I)'!H173</f>
        <v/>
      </c>
      <c r="I173" s="19" t="str">
        <f>'[1]Table Y-10(I)'!I173</f>
        <v/>
      </c>
      <c r="J173" s="19" t="str">
        <f>'[1]Table Y-10(I)'!J173</f>
        <v/>
      </c>
      <c r="K173" s="25" t="str">
        <f>'[1]Table Y-10(I)'!K173</f>
        <v/>
      </c>
      <c r="L173" s="19" t="str">
        <f>'[1]Table Y-10(I)'!L173</f>
        <v/>
      </c>
      <c r="M173" s="19" t="str">
        <f>'[1]Table Y-10(I)'!M173</f>
        <v/>
      </c>
      <c r="N173" s="25" t="str">
        <f>'[1]Table Y-10(I)'!N173</f>
        <v/>
      </c>
    </row>
    <row r="174" spans="2:14" ht="15.6" hidden="1" x14ac:dyDescent="0.3">
      <c r="B174" s="5"/>
      <c r="C174" s="5">
        <f>[1]Crops!B$7</f>
        <v>97</v>
      </c>
      <c r="D174" s="5" t="str">
        <f>'[1]Table Y-10(I)'!D174</f>
        <v/>
      </c>
      <c r="E174" s="19" t="str">
        <f>'[1]Table Y-10(I)'!E174</f>
        <v/>
      </c>
      <c r="F174" s="19" t="str">
        <f>'[1]Table Y-10(I)'!F174</f>
        <v/>
      </c>
      <c r="G174" s="19" t="str">
        <f>'[1]Table Y-10(I)'!G174</f>
        <v/>
      </c>
      <c r="H174" s="25" t="str">
        <f>'[1]Table Y-10(I)'!H174</f>
        <v/>
      </c>
      <c r="I174" s="19" t="str">
        <f>'[1]Table Y-10(I)'!I174</f>
        <v/>
      </c>
      <c r="J174" s="19" t="str">
        <f>'[1]Table Y-10(I)'!J174</f>
        <v/>
      </c>
      <c r="K174" s="25" t="str">
        <f>'[1]Table Y-10(I)'!K174</f>
        <v/>
      </c>
      <c r="L174" s="19" t="str">
        <f>'[1]Table Y-10(I)'!L174</f>
        <v/>
      </c>
      <c r="M174" s="19" t="str">
        <f>'[1]Table Y-10(I)'!M174</f>
        <v/>
      </c>
      <c r="N174" s="25" t="str">
        <f>'[1]Table Y-10(I)'!N174</f>
        <v/>
      </c>
    </row>
    <row r="175" spans="2:14" ht="15.6" hidden="1" x14ac:dyDescent="0.3">
      <c r="B175" s="6"/>
      <c r="C175" s="6">
        <f>[1]Crops!B$7</f>
        <v>97</v>
      </c>
      <c r="D175" s="6" t="str">
        <f>'[1]Table Y-10(I)'!D175</f>
        <v/>
      </c>
      <c r="E175" s="21" t="str">
        <f>'[1]Table Y-10(I)'!E175</f>
        <v/>
      </c>
      <c r="F175" s="21" t="str">
        <f>'[1]Table Y-10(I)'!F175</f>
        <v/>
      </c>
      <c r="G175" s="21" t="str">
        <f>'[1]Table Y-10(I)'!G175</f>
        <v/>
      </c>
      <c r="H175" s="26" t="str">
        <f>'[1]Table Y-10(I)'!H175</f>
        <v/>
      </c>
      <c r="I175" s="21" t="str">
        <f>'[1]Table Y-10(I)'!I175</f>
        <v/>
      </c>
      <c r="J175" s="21" t="str">
        <f>'[1]Table Y-10(I)'!J175</f>
        <v/>
      </c>
      <c r="K175" s="26" t="str">
        <f>'[1]Table Y-10(I)'!K175</f>
        <v/>
      </c>
      <c r="L175" s="21" t="str">
        <f>'[1]Table Y-10(I)'!L175</f>
        <v/>
      </c>
      <c r="M175" s="21" t="str">
        <f>'[1]Table Y-10(I)'!M175</f>
        <v/>
      </c>
      <c r="N175" s="26" t="str">
        <f>'[1]Table Y-10(I)'!N175</f>
        <v/>
      </c>
    </row>
    <row r="176" spans="2:14" x14ac:dyDescent="0.3">
      <c r="B176" s="8" t="s">
        <v>42</v>
      </c>
      <c r="C176" s="5"/>
      <c r="D176" s="5"/>
      <c r="F176" s="5"/>
      <c r="G176" s="5"/>
      <c r="H176" s="13"/>
      <c r="I176" s="5"/>
      <c r="J176" s="5"/>
      <c r="K176" s="13"/>
      <c r="L176" s="5"/>
      <c r="M176" s="5"/>
      <c r="N176" s="13"/>
    </row>
    <row r="177" spans="2:14" hidden="1" x14ac:dyDescent="0.3">
      <c r="B177" s="8" t="s">
        <v>12</v>
      </c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</sheetData>
  <mergeCells count="33">
    <mergeCell ref="B125:B126"/>
    <mergeCell ref="D125:D126"/>
    <mergeCell ref="E125:E126"/>
    <mergeCell ref="F125:N125"/>
    <mergeCell ref="B120:N120"/>
    <mergeCell ref="B121:N121"/>
    <mergeCell ref="D122:M122"/>
    <mergeCell ref="B123:F124"/>
    <mergeCell ref="G123:H124"/>
    <mergeCell ref="I123:K124"/>
    <mergeCell ref="L123:N124"/>
    <mergeCell ref="B66:B67"/>
    <mergeCell ref="D66:D67"/>
    <mergeCell ref="E66:E67"/>
    <mergeCell ref="F66:N66"/>
    <mergeCell ref="B7:B8"/>
    <mergeCell ref="D7:D8"/>
    <mergeCell ref="E7:E8"/>
    <mergeCell ref="F7:N7"/>
    <mergeCell ref="B61:N61"/>
    <mergeCell ref="B62:N62"/>
    <mergeCell ref="D63:M63"/>
    <mergeCell ref="B64:F65"/>
    <mergeCell ref="G64:H65"/>
    <mergeCell ref="I64:K65"/>
    <mergeCell ref="L64:N65"/>
    <mergeCell ref="B2:N2"/>
    <mergeCell ref="B3:N3"/>
    <mergeCell ref="D4:M4"/>
    <mergeCell ref="B5:F6"/>
    <mergeCell ref="G5:H6"/>
    <mergeCell ref="I5:K6"/>
    <mergeCell ref="L5:N6"/>
  </mergeCells>
  <printOptions horizontalCentered="1"/>
  <pageMargins left="0" right="0" top="0.19685039370078741" bottom="0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U99"/>
  <sheetViews>
    <sheetView zoomScale="85" zoomScaleNormal="85" workbookViewId="0">
      <selection activeCell="B46" sqref="B46:U46"/>
    </sheetView>
  </sheetViews>
  <sheetFormatPr defaultRowHeight="14.4" x14ac:dyDescent="0.3"/>
  <cols>
    <col min="2" max="2" width="17.6640625" customWidth="1"/>
    <col min="3" max="3" width="8.5546875" customWidth="1"/>
    <col min="4" max="4" width="7.6640625" customWidth="1"/>
    <col min="5" max="5" width="10.6640625" customWidth="1"/>
    <col min="6" max="6" width="7.6640625" customWidth="1"/>
    <col min="7" max="7" width="10.6640625" customWidth="1"/>
    <col min="8" max="8" width="7.6640625" customWidth="1"/>
    <col min="9" max="9" width="10.6640625" customWidth="1"/>
    <col min="10" max="10" width="7.6640625" customWidth="1"/>
    <col min="11" max="11" width="10.6640625" customWidth="1"/>
    <col min="12" max="12" width="7.6640625" customWidth="1"/>
    <col min="13" max="13" width="10.6640625" customWidth="1"/>
    <col min="14" max="14" width="7.6640625" customWidth="1"/>
    <col min="15" max="15" width="10.6640625" customWidth="1"/>
    <col min="16" max="16" width="7.6640625" customWidth="1"/>
    <col min="17" max="17" width="10.6640625" customWidth="1"/>
    <col min="18" max="18" width="7.6640625" customWidth="1"/>
    <col min="19" max="19" width="10.6640625" customWidth="1"/>
    <col min="20" max="20" width="7.6640625" customWidth="1"/>
    <col min="21" max="21" width="10.6640625" customWidth="1"/>
  </cols>
  <sheetData>
    <row r="2" spans="2:21" x14ac:dyDescent="0.3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2:21" x14ac:dyDescent="0.3">
      <c r="B3" s="38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2:21" x14ac:dyDescent="0.3">
      <c r="B4" s="39" t="str">
        <f>"STATE:" &amp; "    " &amp;  [1]Crops!$A$2 &amp; "(" &amp;[1]Crops!$B$2 &amp;")"</f>
        <v>STATE:    PUDUCHERRY(34)</v>
      </c>
      <c r="C4" s="39"/>
      <c r="D4" s="39"/>
      <c r="E4" s="1"/>
      <c r="F4" s="1"/>
      <c r="G4" s="41" t="str">
        <f>"YEAR:" &amp; "    " &amp;  [1]Crops!$B$3</f>
        <v>YEAR:    2022-23</v>
      </c>
      <c r="H4" s="41"/>
      <c r="I4" s="41"/>
      <c r="J4" s="1"/>
      <c r="K4" s="1"/>
      <c r="L4" s="1"/>
      <c r="M4" s="41" t="str">
        <f>"SEASON:" &amp; "    " &amp;  [1]Crops!$C$5 &amp; "(" &amp;[1]Crops!$D$5 &amp;")"</f>
        <v>SEASON:    RABI II(5)</v>
      </c>
      <c r="N4" s="41"/>
      <c r="O4" s="41"/>
      <c r="P4" s="41"/>
      <c r="Q4" s="1"/>
      <c r="R4" s="60" t="str">
        <f>"SAMPLE TYPE:" &amp; "    " &amp;  [1]Crops!$C$2 &amp; "(" &amp;[1]Crops!$D$2 &amp;")"</f>
        <v>SAMPLE TYPE:    CENTRAL(1)</v>
      </c>
      <c r="S4" s="60"/>
      <c r="T4" s="60"/>
      <c r="U4" s="60"/>
    </row>
    <row r="5" spans="2:21" x14ac:dyDescent="0.3">
      <c r="B5" s="40"/>
      <c r="C5" s="40"/>
      <c r="D5" s="40"/>
      <c r="E5" s="2"/>
      <c r="F5" s="2"/>
      <c r="G5" s="42"/>
      <c r="H5" s="42"/>
      <c r="I5" s="42"/>
      <c r="J5" s="2"/>
      <c r="K5" s="2"/>
      <c r="L5" s="2"/>
      <c r="M5" s="42"/>
      <c r="N5" s="42"/>
      <c r="O5" s="42"/>
      <c r="P5" s="42"/>
      <c r="Q5" s="2"/>
      <c r="R5" s="59"/>
      <c r="S5" s="59"/>
      <c r="T5" s="59"/>
      <c r="U5" s="59"/>
    </row>
    <row r="6" spans="2:21" x14ac:dyDescent="0.3">
      <c r="B6" s="45" t="s">
        <v>2</v>
      </c>
      <c r="C6" s="46" t="s">
        <v>3</v>
      </c>
      <c r="D6" s="47" t="s">
        <v>4</v>
      </c>
      <c r="E6" s="47"/>
      <c r="F6" s="47"/>
      <c r="G6" s="47"/>
      <c r="H6" s="47"/>
      <c r="I6" s="47"/>
      <c r="J6" s="48" t="s">
        <v>5</v>
      </c>
      <c r="K6" s="48"/>
      <c r="L6" s="48"/>
      <c r="M6" s="48"/>
      <c r="N6" s="48"/>
      <c r="O6" s="48"/>
      <c r="P6" s="48" t="s">
        <v>6</v>
      </c>
      <c r="Q6" s="48"/>
      <c r="R6" s="48"/>
      <c r="S6" s="48"/>
      <c r="T6" s="48"/>
      <c r="U6" s="48"/>
    </row>
    <row r="7" spans="2:21" x14ac:dyDescent="0.3">
      <c r="B7" s="45"/>
      <c r="C7" s="46"/>
      <c r="D7" s="45" t="s">
        <v>7</v>
      </c>
      <c r="E7" s="45"/>
      <c r="F7" s="45" t="s">
        <v>8</v>
      </c>
      <c r="G7" s="45"/>
      <c r="H7" s="45" t="s">
        <v>9</v>
      </c>
      <c r="I7" s="45"/>
      <c r="J7" s="45" t="s">
        <v>7</v>
      </c>
      <c r="K7" s="45"/>
      <c r="L7" s="45" t="s">
        <v>8</v>
      </c>
      <c r="M7" s="45"/>
      <c r="N7" s="45" t="s">
        <v>9</v>
      </c>
      <c r="O7" s="45"/>
      <c r="P7" s="45" t="s">
        <v>7</v>
      </c>
      <c r="Q7" s="45"/>
      <c r="R7" s="45" t="s">
        <v>8</v>
      </c>
      <c r="S7" s="45"/>
      <c r="T7" s="45" t="s">
        <v>9</v>
      </c>
      <c r="U7" s="45"/>
    </row>
    <row r="8" spans="2:21" ht="28.8" x14ac:dyDescent="0.3">
      <c r="B8" s="45"/>
      <c r="C8" s="46"/>
      <c r="D8" s="31" t="s">
        <v>10</v>
      </c>
      <c r="E8" s="31" t="s">
        <v>11</v>
      </c>
      <c r="F8" s="31" t="s">
        <v>10</v>
      </c>
      <c r="G8" s="31" t="s">
        <v>11</v>
      </c>
      <c r="H8" s="31" t="s">
        <v>10</v>
      </c>
      <c r="I8" s="31" t="s">
        <v>11</v>
      </c>
      <c r="J8" s="31" t="s">
        <v>10</v>
      </c>
      <c r="K8" s="31" t="s">
        <v>11</v>
      </c>
      <c r="L8" s="31" t="s">
        <v>10</v>
      </c>
      <c r="M8" s="31" t="s">
        <v>11</v>
      </c>
      <c r="N8" s="31" t="s">
        <v>10</v>
      </c>
      <c r="O8" s="31" t="s">
        <v>11</v>
      </c>
      <c r="P8" s="31" t="s">
        <v>10</v>
      </c>
      <c r="Q8" s="31" t="s">
        <v>11</v>
      </c>
      <c r="R8" s="31" t="s">
        <v>10</v>
      </c>
      <c r="S8" s="31" t="s">
        <v>11</v>
      </c>
      <c r="T8" s="31" t="s">
        <v>10</v>
      </c>
      <c r="U8" s="31" t="s">
        <v>11</v>
      </c>
    </row>
    <row r="9" spans="2:21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</row>
    <row r="10" spans="2:21" ht="15.6" x14ac:dyDescent="0.3">
      <c r="B10" s="19" t="str">
        <f>'[1]Table Y-8(II)'!B10</f>
        <v>PADDY (98)</v>
      </c>
      <c r="C10" s="23">
        <f>'[1]Table Y-8(II)'!C10</f>
        <v>10</v>
      </c>
      <c r="D10" s="23">
        <f>'[1]Table Y-8(II)'!D10</f>
        <v>10</v>
      </c>
      <c r="E10" s="20">
        <f>'[1]Table Y-8(II)'!E10</f>
        <v>3188.7520000000004</v>
      </c>
      <c r="F10" s="23">
        <f>'[1]Table Y-8(II)'!F10</f>
        <v>0</v>
      </c>
      <c r="G10" s="20">
        <f>'[1]Table Y-8(II)'!G10</f>
        <v>0</v>
      </c>
      <c r="H10" s="23">
        <f>'[1]Table Y-8(II)'!H10</f>
        <v>10</v>
      </c>
      <c r="I10" s="20">
        <f>'[1]Table Y-8(II)'!I10</f>
        <v>3188.7520000000004</v>
      </c>
      <c r="J10" s="23">
        <f>'[1]Table Y-8(II)'!J10</f>
        <v>0</v>
      </c>
      <c r="K10" s="20">
        <f>'[1]Table Y-8(II)'!K10</f>
        <v>0</v>
      </c>
      <c r="L10" s="23">
        <f>'[1]Table Y-8(II)'!L10</f>
        <v>0</v>
      </c>
      <c r="M10" s="20">
        <f>'[1]Table Y-8(II)'!M10</f>
        <v>0</v>
      </c>
      <c r="N10" s="23">
        <f>'[1]Table Y-8(II)'!N10</f>
        <v>0</v>
      </c>
      <c r="O10" s="20">
        <f>'[1]Table Y-8(II)'!O10</f>
        <v>0</v>
      </c>
      <c r="P10" s="23">
        <f>'[1]Table Y-8(II)'!P10</f>
        <v>10</v>
      </c>
      <c r="Q10" s="20">
        <f>'[1]Table Y-8(II)'!Q10</f>
        <v>3188.7520000000004</v>
      </c>
      <c r="R10" s="23">
        <f>'[1]Table Y-8(II)'!R10</f>
        <v>0</v>
      </c>
      <c r="S10" s="20">
        <f>'[1]Table Y-8(II)'!S10</f>
        <v>0</v>
      </c>
      <c r="T10" s="23">
        <f>'[1]Table Y-8(II)'!T10</f>
        <v>10</v>
      </c>
      <c r="U10" s="20">
        <f>'[1]Table Y-8(II)'!U10</f>
        <v>3188.7520000000004</v>
      </c>
    </row>
    <row r="11" spans="2:21" ht="15.6" hidden="1" x14ac:dyDescent="0.3">
      <c r="B11" s="19" t="str">
        <f>'[1]Table Y-8(II)'!B11</f>
        <v/>
      </c>
      <c r="C11" s="23" t="str">
        <f>'[1]Table Y-8(II)'!C11</f>
        <v/>
      </c>
      <c r="D11" s="23" t="str">
        <f>'[1]Table Y-8(II)'!D11</f>
        <v/>
      </c>
      <c r="E11" s="20" t="str">
        <f>'[1]Table Y-8(II)'!E11</f>
        <v/>
      </c>
      <c r="F11" s="23" t="str">
        <f>'[1]Table Y-8(II)'!F11</f>
        <v/>
      </c>
      <c r="G11" s="20" t="str">
        <f>'[1]Table Y-8(II)'!G11</f>
        <v/>
      </c>
      <c r="H11" s="23" t="str">
        <f>'[1]Table Y-8(II)'!H11</f>
        <v/>
      </c>
      <c r="I11" s="20" t="str">
        <f>'[1]Table Y-8(II)'!I11</f>
        <v/>
      </c>
      <c r="J11" s="23" t="str">
        <f>'[1]Table Y-8(II)'!J11</f>
        <v/>
      </c>
      <c r="K11" s="20" t="str">
        <f>'[1]Table Y-8(II)'!K11</f>
        <v/>
      </c>
      <c r="L11" s="23" t="str">
        <f>'[1]Table Y-8(II)'!L11</f>
        <v/>
      </c>
      <c r="M11" s="20" t="str">
        <f>'[1]Table Y-8(II)'!M11</f>
        <v/>
      </c>
      <c r="N11" s="23" t="str">
        <f>'[1]Table Y-8(II)'!N11</f>
        <v/>
      </c>
      <c r="O11" s="20" t="str">
        <f>'[1]Table Y-8(II)'!O11</f>
        <v/>
      </c>
      <c r="P11" s="23" t="str">
        <f>'[1]Table Y-8(II)'!P11</f>
        <v/>
      </c>
      <c r="Q11" s="20" t="str">
        <f>'[1]Table Y-8(II)'!Q11</f>
        <v/>
      </c>
      <c r="R11" s="23" t="str">
        <f>'[1]Table Y-8(II)'!R11</f>
        <v/>
      </c>
      <c r="S11" s="20" t="str">
        <f>'[1]Table Y-8(II)'!S11</f>
        <v/>
      </c>
      <c r="T11" s="23" t="str">
        <f>'[1]Table Y-8(II)'!T11</f>
        <v/>
      </c>
      <c r="U11" s="20" t="str">
        <f>'[1]Table Y-8(II)'!U11</f>
        <v/>
      </c>
    </row>
    <row r="12" spans="2:21" ht="15.6" hidden="1" x14ac:dyDescent="0.3">
      <c r="B12" s="19" t="str">
        <f>'[1]Table Y-8(II)'!B12</f>
        <v/>
      </c>
      <c r="C12" s="23" t="str">
        <f>'[1]Table Y-8(II)'!C12</f>
        <v/>
      </c>
      <c r="D12" s="23" t="str">
        <f>'[1]Table Y-8(II)'!D12</f>
        <v/>
      </c>
      <c r="E12" s="20" t="str">
        <f>'[1]Table Y-8(II)'!E12</f>
        <v/>
      </c>
      <c r="F12" s="23" t="str">
        <f>'[1]Table Y-8(II)'!F12</f>
        <v/>
      </c>
      <c r="G12" s="20" t="str">
        <f>'[1]Table Y-8(II)'!G12</f>
        <v/>
      </c>
      <c r="H12" s="23" t="str">
        <f>'[1]Table Y-8(II)'!H12</f>
        <v/>
      </c>
      <c r="I12" s="20" t="str">
        <f>'[1]Table Y-8(II)'!I12</f>
        <v/>
      </c>
      <c r="J12" s="23" t="str">
        <f>'[1]Table Y-8(II)'!J12</f>
        <v/>
      </c>
      <c r="K12" s="20" t="str">
        <f>'[1]Table Y-8(II)'!K12</f>
        <v/>
      </c>
      <c r="L12" s="23" t="str">
        <f>'[1]Table Y-8(II)'!L12</f>
        <v/>
      </c>
      <c r="M12" s="20" t="str">
        <f>'[1]Table Y-8(II)'!M12</f>
        <v/>
      </c>
      <c r="N12" s="23" t="str">
        <f>'[1]Table Y-8(II)'!N12</f>
        <v/>
      </c>
      <c r="O12" s="20" t="str">
        <f>'[1]Table Y-8(II)'!O12</f>
        <v/>
      </c>
      <c r="P12" s="23" t="str">
        <f>'[1]Table Y-8(II)'!P12</f>
        <v/>
      </c>
      <c r="Q12" s="20" t="str">
        <f>'[1]Table Y-8(II)'!Q12</f>
        <v/>
      </c>
      <c r="R12" s="23" t="str">
        <f>'[1]Table Y-8(II)'!R12</f>
        <v/>
      </c>
      <c r="S12" s="20" t="str">
        <f>'[1]Table Y-8(II)'!S12</f>
        <v/>
      </c>
      <c r="T12" s="23" t="str">
        <f>'[1]Table Y-8(II)'!T12</f>
        <v/>
      </c>
      <c r="U12" s="20" t="str">
        <f>'[1]Table Y-8(II)'!U12</f>
        <v/>
      </c>
    </row>
    <row r="13" spans="2:21" ht="15.6" hidden="1" x14ac:dyDescent="0.3">
      <c r="B13" s="19" t="str">
        <f>'[1]Table Y-8(II)'!B13</f>
        <v/>
      </c>
      <c r="C13" s="23" t="str">
        <f>'[1]Table Y-8(II)'!C13</f>
        <v/>
      </c>
      <c r="D13" s="23" t="str">
        <f>'[1]Table Y-8(II)'!D13</f>
        <v/>
      </c>
      <c r="E13" s="20" t="str">
        <f>'[1]Table Y-8(II)'!E13</f>
        <v/>
      </c>
      <c r="F13" s="23" t="str">
        <f>'[1]Table Y-8(II)'!F13</f>
        <v/>
      </c>
      <c r="G13" s="20" t="str">
        <f>'[1]Table Y-8(II)'!G13</f>
        <v/>
      </c>
      <c r="H13" s="23" t="str">
        <f>'[1]Table Y-8(II)'!H13</f>
        <v/>
      </c>
      <c r="I13" s="20" t="str">
        <f>'[1]Table Y-8(II)'!I13</f>
        <v/>
      </c>
      <c r="J13" s="23" t="str">
        <f>'[1]Table Y-8(II)'!J13</f>
        <v/>
      </c>
      <c r="K13" s="20" t="str">
        <f>'[1]Table Y-8(II)'!K13</f>
        <v/>
      </c>
      <c r="L13" s="23" t="str">
        <f>'[1]Table Y-8(II)'!L13</f>
        <v/>
      </c>
      <c r="M13" s="20" t="str">
        <f>'[1]Table Y-8(II)'!M13</f>
        <v/>
      </c>
      <c r="N13" s="23" t="str">
        <f>'[1]Table Y-8(II)'!N13</f>
        <v/>
      </c>
      <c r="O13" s="20" t="str">
        <f>'[1]Table Y-8(II)'!O13</f>
        <v/>
      </c>
      <c r="P13" s="23" t="str">
        <f>'[1]Table Y-8(II)'!P13</f>
        <v/>
      </c>
      <c r="Q13" s="20" t="str">
        <f>'[1]Table Y-8(II)'!Q13</f>
        <v/>
      </c>
      <c r="R13" s="23" t="str">
        <f>'[1]Table Y-8(II)'!R13</f>
        <v/>
      </c>
      <c r="S13" s="20" t="str">
        <f>'[1]Table Y-8(II)'!S13</f>
        <v/>
      </c>
      <c r="T13" s="23" t="str">
        <f>'[1]Table Y-8(II)'!T13</f>
        <v/>
      </c>
      <c r="U13" s="20" t="str">
        <f>'[1]Table Y-8(II)'!U13</f>
        <v/>
      </c>
    </row>
    <row r="14" spans="2:21" ht="15.6" hidden="1" x14ac:dyDescent="0.3">
      <c r="B14" s="19" t="str">
        <f>'[1]Table Y-8(II)'!B14</f>
        <v/>
      </c>
      <c r="C14" s="23" t="str">
        <f>'[1]Table Y-8(II)'!C14</f>
        <v/>
      </c>
      <c r="D14" s="23" t="str">
        <f>'[1]Table Y-8(II)'!D14</f>
        <v/>
      </c>
      <c r="E14" s="20" t="str">
        <f>'[1]Table Y-8(II)'!E14</f>
        <v/>
      </c>
      <c r="F14" s="23" t="str">
        <f>'[1]Table Y-8(II)'!F14</f>
        <v/>
      </c>
      <c r="G14" s="20" t="str">
        <f>'[1]Table Y-8(II)'!G14</f>
        <v/>
      </c>
      <c r="H14" s="23" t="str">
        <f>'[1]Table Y-8(II)'!H14</f>
        <v/>
      </c>
      <c r="I14" s="20" t="str">
        <f>'[1]Table Y-8(II)'!I14</f>
        <v/>
      </c>
      <c r="J14" s="23" t="str">
        <f>'[1]Table Y-8(II)'!J14</f>
        <v/>
      </c>
      <c r="K14" s="20" t="str">
        <f>'[1]Table Y-8(II)'!K14</f>
        <v/>
      </c>
      <c r="L14" s="23" t="str">
        <f>'[1]Table Y-8(II)'!L14</f>
        <v/>
      </c>
      <c r="M14" s="20" t="str">
        <f>'[1]Table Y-8(II)'!M14</f>
        <v/>
      </c>
      <c r="N14" s="23" t="str">
        <f>'[1]Table Y-8(II)'!N14</f>
        <v/>
      </c>
      <c r="O14" s="20" t="str">
        <f>'[1]Table Y-8(II)'!O14</f>
        <v/>
      </c>
      <c r="P14" s="23" t="str">
        <f>'[1]Table Y-8(II)'!P14</f>
        <v/>
      </c>
      <c r="Q14" s="20" t="str">
        <f>'[1]Table Y-8(II)'!Q14</f>
        <v/>
      </c>
      <c r="R14" s="23" t="str">
        <f>'[1]Table Y-8(II)'!R14</f>
        <v/>
      </c>
      <c r="S14" s="20" t="str">
        <f>'[1]Table Y-8(II)'!S14</f>
        <v/>
      </c>
      <c r="T14" s="23" t="str">
        <f>'[1]Table Y-8(II)'!T14</f>
        <v/>
      </c>
      <c r="U14" s="20" t="str">
        <f>'[1]Table Y-8(II)'!U14</f>
        <v/>
      </c>
    </row>
    <row r="15" spans="2:21" ht="15.6" hidden="1" x14ac:dyDescent="0.3">
      <c r="B15" s="19" t="str">
        <f>'[1]Table Y-8(II)'!B15</f>
        <v/>
      </c>
      <c r="C15" s="23" t="str">
        <f>'[1]Table Y-8(II)'!C15</f>
        <v/>
      </c>
      <c r="D15" s="23" t="str">
        <f>'[1]Table Y-8(II)'!D15</f>
        <v/>
      </c>
      <c r="E15" s="20" t="str">
        <f>'[1]Table Y-8(II)'!E15</f>
        <v/>
      </c>
      <c r="F15" s="23" t="str">
        <f>'[1]Table Y-8(II)'!F15</f>
        <v/>
      </c>
      <c r="G15" s="20" t="str">
        <f>'[1]Table Y-8(II)'!G15</f>
        <v/>
      </c>
      <c r="H15" s="23" t="str">
        <f>'[1]Table Y-8(II)'!H15</f>
        <v/>
      </c>
      <c r="I15" s="20" t="str">
        <f>'[1]Table Y-8(II)'!I15</f>
        <v/>
      </c>
      <c r="J15" s="23" t="str">
        <f>'[1]Table Y-8(II)'!J15</f>
        <v/>
      </c>
      <c r="K15" s="20" t="str">
        <f>'[1]Table Y-8(II)'!K15</f>
        <v/>
      </c>
      <c r="L15" s="23" t="str">
        <f>'[1]Table Y-8(II)'!L15</f>
        <v/>
      </c>
      <c r="M15" s="20" t="str">
        <f>'[1]Table Y-8(II)'!M15</f>
        <v/>
      </c>
      <c r="N15" s="23" t="str">
        <f>'[1]Table Y-8(II)'!N15</f>
        <v/>
      </c>
      <c r="O15" s="20" t="str">
        <f>'[1]Table Y-8(II)'!O15</f>
        <v/>
      </c>
      <c r="P15" s="23" t="str">
        <f>'[1]Table Y-8(II)'!P15</f>
        <v/>
      </c>
      <c r="Q15" s="20" t="str">
        <f>'[1]Table Y-8(II)'!Q15</f>
        <v/>
      </c>
      <c r="R15" s="23" t="str">
        <f>'[1]Table Y-8(II)'!R15</f>
        <v/>
      </c>
      <c r="S15" s="20" t="str">
        <f>'[1]Table Y-8(II)'!S15</f>
        <v/>
      </c>
      <c r="T15" s="23" t="str">
        <f>'[1]Table Y-8(II)'!T15</f>
        <v/>
      </c>
      <c r="U15" s="20" t="str">
        <f>'[1]Table Y-8(II)'!U15</f>
        <v/>
      </c>
    </row>
    <row r="16" spans="2:21" ht="15.6" hidden="1" x14ac:dyDescent="0.3">
      <c r="B16" s="19" t="str">
        <f>'[1]Table Y-8(II)'!B16</f>
        <v/>
      </c>
      <c r="C16" s="23" t="str">
        <f>'[1]Table Y-8(II)'!C16</f>
        <v/>
      </c>
      <c r="D16" s="23" t="str">
        <f>'[1]Table Y-8(II)'!D16</f>
        <v/>
      </c>
      <c r="E16" s="20" t="str">
        <f>'[1]Table Y-8(II)'!E16</f>
        <v/>
      </c>
      <c r="F16" s="23" t="str">
        <f>'[1]Table Y-8(II)'!F16</f>
        <v/>
      </c>
      <c r="G16" s="20" t="str">
        <f>'[1]Table Y-8(II)'!G16</f>
        <v/>
      </c>
      <c r="H16" s="23" t="str">
        <f>'[1]Table Y-8(II)'!H16</f>
        <v/>
      </c>
      <c r="I16" s="20" t="str">
        <f>'[1]Table Y-8(II)'!I16</f>
        <v/>
      </c>
      <c r="J16" s="23" t="str">
        <f>'[1]Table Y-8(II)'!J16</f>
        <v/>
      </c>
      <c r="K16" s="20" t="str">
        <f>'[1]Table Y-8(II)'!K16</f>
        <v/>
      </c>
      <c r="L16" s="23" t="str">
        <f>'[1]Table Y-8(II)'!L16</f>
        <v/>
      </c>
      <c r="M16" s="20" t="str">
        <f>'[1]Table Y-8(II)'!M16</f>
        <v/>
      </c>
      <c r="N16" s="23" t="str">
        <f>'[1]Table Y-8(II)'!N16</f>
        <v/>
      </c>
      <c r="O16" s="20" t="str">
        <f>'[1]Table Y-8(II)'!O16</f>
        <v/>
      </c>
      <c r="P16" s="23" t="str">
        <f>'[1]Table Y-8(II)'!P16</f>
        <v/>
      </c>
      <c r="Q16" s="20" t="str">
        <f>'[1]Table Y-8(II)'!Q16</f>
        <v/>
      </c>
      <c r="R16" s="23" t="str">
        <f>'[1]Table Y-8(II)'!R16</f>
        <v/>
      </c>
      <c r="S16" s="20" t="str">
        <f>'[1]Table Y-8(II)'!S16</f>
        <v/>
      </c>
      <c r="T16" s="23" t="str">
        <f>'[1]Table Y-8(II)'!T16</f>
        <v/>
      </c>
      <c r="U16" s="20" t="str">
        <f>'[1]Table Y-8(II)'!U16</f>
        <v/>
      </c>
    </row>
    <row r="17" spans="2:21" ht="15.6" hidden="1" x14ac:dyDescent="0.3">
      <c r="B17" s="19" t="str">
        <f>'[1]Table Y-8(II)'!B17</f>
        <v/>
      </c>
      <c r="C17" s="23" t="str">
        <f>'[1]Table Y-8(II)'!C17</f>
        <v/>
      </c>
      <c r="D17" s="23" t="str">
        <f>'[1]Table Y-8(II)'!D17</f>
        <v/>
      </c>
      <c r="E17" s="20" t="str">
        <f>'[1]Table Y-8(II)'!E17</f>
        <v/>
      </c>
      <c r="F17" s="23" t="str">
        <f>'[1]Table Y-8(II)'!F17</f>
        <v/>
      </c>
      <c r="G17" s="20" t="str">
        <f>'[1]Table Y-8(II)'!G17</f>
        <v/>
      </c>
      <c r="H17" s="23" t="str">
        <f>'[1]Table Y-8(II)'!H17</f>
        <v/>
      </c>
      <c r="I17" s="20" t="str">
        <f>'[1]Table Y-8(II)'!I17</f>
        <v/>
      </c>
      <c r="J17" s="23" t="str">
        <f>'[1]Table Y-8(II)'!J17</f>
        <v/>
      </c>
      <c r="K17" s="20" t="str">
        <f>'[1]Table Y-8(II)'!K17</f>
        <v/>
      </c>
      <c r="L17" s="23" t="str">
        <f>'[1]Table Y-8(II)'!L17</f>
        <v/>
      </c>
      <c r="M17" s="20" t="str">
        <f>'[1]Table Y-8(II)'!M17</f>
        <v/>
      </c>
      <c r="N17" s="23" t="str">
        <f>'[1]Table Y-8(II)'!N17</f>
        <v/>
      </c>
      <c r="O17" s="20" t="str">
        <f>'[1]Table Y-8(II)'!O17</f>
        <v/>
      </c>
      <c r="P17" s="23" t="str">
        <f>'[1]Table Y-8(II)'!P17</f>
        <v/>
      </c>
      <c r="Q17" s="20" t="str">
        <f>'[1]Table Y-8(II)'!Q17</f>
        <v/>
      </c>
      <c r="R17" s="23" t="str">
        <f>'[1]Table Y-8(II)'!R17</f>
        <v/>
      </c>
      <c r="S17" s="20" t="str">
        <f>'[1]Table Y-8(II)'!S17</f>
        <v/>
      </c>
      <c r="T17" s="23" t="str">
        <f>'[1]Table Y-8(II)'!T17</f>
        <v/>
      </c>
      <c r="U17" s="20" t="str">
        <f>'[1]Table Y-8(II)'!U17</f>
        <v/>
      </c>
    </row>
    <row r="18" spans="2:21" ht="15.6" hidden="1" x14ac:dyDescent="0.3">
      <c r="B18" s="19" t="str">
        <f>'[1]Table Y-8(II)'!B18</f>
        <v/>
      </c>
      <c r="C18" s="23" t="str">
        <f>'[1]Table Y-8(II)'!C18</f>
        <v/>
      </c>
      <c r="D18" s="23" t="str">
        <f>'[1]Table Y-8(II)'!D18</f>
        <v/>
      </c>
      <c r="E18" s="20" t="str">
        <f>'[1]Table Y-8(II)'!E18</f>
        <v/>
      </c>
      <c r="F18" s="23" t="str">
        <f>'[1]Table Y-8(II)'!F18</f>
        <v/>
      </c>
      <c r="G18" s="20" t="str">
        <f>'[1]Table Y-8(II)'!G18</f>
        <v/>
      </c>
      <c r="H18" s="23" t="str">
        <f>'[1]Table Y-8(II)'!H18</f>
        <v/>
      </c>
      <c r="I18" s="20" t="str">
        <f>'[1]Table Y-8(II)'!I18</f>
        <v/>
      </c>
      <c r="J18" s="23" t="str">
        <f>'[1]Table Y-8(II)'!J18</f>
        <v/>
      </c>
      <c r="K18" s="20" t="str">
        <f>'[1]Table Y-8(II)'!K18</f>
        <v/>
      </c>
      <c r="L18" s="23" t="str">
        <f>'[1]Table Y-8(II)'!L18</f>
        <v/>
      </c>
      <c r="M18" s="20" t="str">
        <f>'[1]Table Y-8(II)'!M18</f>
        <v/>
      </c>
      <c r="N18" s="23" t="str">
        <f>'[1]Table Y-8(II)'!N18</f>
        <v/>
      </c>
      <c r="O18" s="20" t="str">
        <f>'[1]Table Y-8(II)'!O18</f>
        <v/>
      </c>
      <c r="P18" s="23" t="str">
        <f>'[1]Table Y-8(II)'!P18</f>
        <v/>
      </c>
      <c r="Q18" s="20" t="str">
        <f>'[1]Table Y-8(II)'!Q18</f>
        <v/>
      </c>
      <c r="R18" s="23" t="str">
        <f>'[1]Table Y-8(II)'!R18</f>
        <v/>
      </c>
      <c r="S18" s="20" t="str">
        <f>'[1]Table Y-8(II)'!S18</f>
        <v/>
      </c>
      <c r="T18" s="23" t="str">
        <f>'[1]Table Y-8(II)'!T18</f>
        <v/>
      </c>
      <c r="U18" s="20" t="str">
        <f>'[1]Table Y-8(II)'!U18</f>
        <v/>
      </c>
    </row>
    <row r="19" spans="2:21" ht="15.6" hidden="1" x14ac:dyDescent="0.3">
      <c r="B19" s="19" t="str">
        <f>'[1]Table Y-8(II)'!B19</f>
        <v/>
      </c>
      <c r="C19" s="23" t="str">
        <f>'[1]Table Y-8(II)'!C19</f>
        <v/>
      </c>
      <c r="D19" s="23" t="str">
        <f>'[1]Table Y-8(II)'!D19</f>
        <v/>
      </c>
      <c r="E19" s="20" t="str">
        <f>'[1]Table Y-8(II)'!E19</f>
        <v/>
      </c>
      <c r="F19" s="23" t="str">
        <f>'[1]Table Y-8(II)'!F19</f>
        <v/>
      </c>
      <c r="G19" s="20" t="str">
        <f>'[1]Table Y-8(II)'!G19</f>
        <v/>
      </c>
      <c r="H19" s="23" t="str">
        <f>'[1]Table Y-8(II)'!H19</f>
        <v/>
      </c>
      <c r="I19" s="20" t="str">
        <f>'[1]Table Y-8(II)'!I19</f>
        <v/>
      </c>
      <c r="J19" s="23" t="str">
        <f>'[1]Table Y-8(II)'!J19</f>
        <v/>
      </c>
      <c r="K19" s="20" t="str">
        <f>'[1]Table Y-8(II)'!K19</f>
        <v/>
      </c>
      <c r="L19" s="23" t="str">
        <f>'[1]Table Y-8(II)'!L19</f>
        <v/>
      </c>
      <c r="M19" s="20" t="str">
        <f>'[1]Table Y-8(II)'!M19</f>
        <v/>
      </c>
      <c r="N19" s="23" t="str">
        <f>'[1]Table Y-8(II)'!N19</f>
        <v/>
      </c>
      <c r="O19" s="20" t="str">
        <f>'[1]Table Y-8(II)'!O19</f>
        <v/>
      </c>
      <c r="P19" s="23" t="str">
        <f>'[1]Table Y-8(II)'!P19</f>
        <v/>
      </c>
      <c r="Q19" s="20" t="str">
        <f>'[1]Table Y-8(II)'!Q19</f>
        <v/>
      </c>
      <c r="R19" s="23" t="str">
        <f>'[1]Table Y-8(II)'!R19</f>
        <v/>
      </c>
      <c r="S19" s="20" t="str">
        <f>'[1]Table Y-8(II)'!S19</f>
        <v/>
      </c>
      <c r="T19" s="23" t="str">
        <f>'[1]Table Y-8(II)'!T19</f>
        <v/>
      </c>
      <c r="U19" s="20" t="str">
        <f>'[1]Table Y-8(II)'!U19</f>
        <v/>
      </c>
    </row>
    <row r="20" spans="2:21" ht="15.6" hidden="1" x14ac:dyDescent="0.3">
      <c r="B20" s="19" t="str">
        <f>'[1]Table Y-8(II)'!B20</f>
        <v/>
      </c>
      <c r="C20" s="23" t="str">
        <f>'[1]Table Y-8(II)'!C20</f>
        <v/>
      </c>
      <c r="D20" s="23" t="str">
        <f>'[1]Table Y-8(II)'!D20</f>
        <v/>
      </c>
      <c r="E20" s="20" t="str">
        <f>'[1]Table Y-8(II)'!E20</f>
        <v/>
      </c>
      <c r="F20" s="23" t="str">
        <f>'[1]Table Y-8(II)'!F20</f>
        <v/>
      </c>
      <c r="G20" s="20" t="str">
        <f>'[1]Table Y-8(II)'!G20</f>
        <v/>
      </c>
      <c r="H20" s="23" t="str">
        <f>'[1]Table Y-8(II)'!H20</f>
        <v/>
      </c>
      <c r="I20" s="20" t="str">
        <f>'[1]Table Y-8(II)'!I20</f>
        <v/>
      </c>
      <c r="J20" s="23" t="str">
        <f>'[1]Table Y-8(II)'!J20</f>
        <v/>
      </c>
      <c r="K20" s="20" t="str">
        <f>'[1]Table Y-8(II)'!K20</f>
        <v/>
      </c>
      <c r="L20" s="23" t="str">
        <f>'[1]Table Y-8(II)'!L20</f>
        <v/>
      </c>
      <c r="M20" s="20" t="str">
        <f>'[1]Table Y-8(II)'!M20</f>
        <v/>
      </c>
      <c r="N20" s="23" t="str">
        <f>'[1]Table Y-8(II)'!N20</f>
        <v/>
      </c>
      <c r="O20" s="20" t="str">
        <f>'[1]Table Y-8(II)'!O20</f>
        <v/>
      </c>
      <c r="P20" s="23" t="str">
        <f>'[1]Table Y-8(II)'!P20</f>
        <v/>
      </c>
      <c r="Q20" s="20" t="str">
        <f>'[1]Table Y-8(II)'!Q20</f>
        <v/>
      </c>
      <c r="R20" s="23" t="str">
        <f>'[1]Table Y-8(II)'!R20</f>
        <v/>
      </c>
      <c r="S20" s="20" t="str">
        <f>'[1]Table Y-8(II)'!S20</f>
        <v/>
      </c>
      <c r="T20" s="23" t="str">
        <f>'[1]Table Y-8(II)'!T20</f>
        <v/>
      </c>
      <c r="U20" s="20" t="str">
        <f>'[1]Table Y-8(II)'!U20</f>
        <v/>
      </c>
    </row>
    <row r="21" spans="2:21" ht="15.6" hidden="1" x14ac:dyDescent="0.3">
      <c r="B21" s="19" t="str">
        <f>'[1]Table Y-8(II)'!B21</f>
        <v/>
      </c>
      <c r="C21" s="23" t="str">
        <f>'[1]Table Y-8(II)'!C21</f>
        <v/>
      </c>
      <c r="D21" s="23" t="str">
        <f>'[1]Table Y-8(II)'!D21</f>
        <v/>
      </c>
      <c r="E21" s="20" t="str">
        <f>'[1]Table Y-8(II)'!E21</f>
        <v/>
      </c>
      <c r="F21" s="23" t="str">
        <f>'[1]Table Y-8(II)'!F21</f>
        <v/>
      </c>
      <c r="G21" s="20" t="str">
        <f>'[1]Table Y-8(II)'!G21</f>
        <v/>
      </c>
      <c r="H21" s="23" t="str">
        <f>'[1]Table Y-8(II)'!H21</f>
        <v/>
      </c>
      <c r="I21" s="20" t="str">
        <f>'[1]Table Y-8(II)'!I21</f>
        <v/>
      </c>
      <c r="J21" s="23" t="str">
        <f>'[1]Table Y-8(II)'!J21</f>
        <v/>
      </c>
      <c r="K21" s="20" t="str">
        <f>'[1]Table Y-8(II)'!K21</f>
        <v/>
      </c>
      <c r="L21" s="23" t="str">
        <f>'[1]Table Y-8(II)'!L21</f>
        <v/>
      </c>
      <c r="M21" s="20" t="str">
        <f>'[1]Table Y-8(II)'!M21</f>
        <v/>
      </c>
      <c r="N21" s="23" t="str">
        <f>'[1]Table Y-8(II)'!N21</f>
        <v/>
      </c>
      <c r="O21" s="20" t="str">
        <f>'[1]Table Y-8(II)'!O21</f>
        <v/>
      </c>
      <c r="P21" s="23" t="str">
        <f>'[1]Table Y-8(II)'!P21</f>
        <v/>
      </c>
      <c r="Q21" s="20" t="str">
        <f>'[1]Table Y-8(II)'!Q21</f>
        <v/>
      </c>
      <c r="R21" s="23" t="str">
        <f>'[1]Table Y-8(II)'!R21</f>
        <v/>
      </c>
      <c r="S21" s="20" t="str">
        <f>'[1]Table Y-8(II)'!S21</f>
        <v/>
      </c>
      <c r="T21" s="23" t="str">
        <f>'[1]Table Y-8(II)'!T21</f>
        <v/>
      </c>
      <c r="U21" s="20" t="str">
        <f>'[1]Table Y-8(II)'!U21</f>
        <v/>
      </c>
    </row>
    <row r="22" spans="2:21" x14ac:dyDescent="0.3">
      <c r="B22" s="39" t="str">
        <f>"STATE:" &amp; "    " &amp;  [1]Crops!$A$2 &amp; "(" &amp;[1]Crops!$B$2 &amp;")"</f>
        <v>STATE:    PUDUCHERRY(34)</v>
      </c>
      <c r="C22" s="39"/>
      <c r="D22" s="39"/>
      <c r="E22" s="1"/>
      <c r="F22" s="1"/>
      <c r="G22" s="41" t="str">
        <f>"YEAR:" &amp; "    " &amp;  [1]Crops!$B$3</f>
        <v>YEAR:    2022-23</v>
      </c>
      <c r="H22" s="41"/>
      <c r="I22" s="41"/>
      <c r="J22" s="1"/>
      <c r="K22" s="1"/>
      <c r="L22" s="1"/>
      <c r="M22" s="41" t="str">
        <f>"SEASON:" &amp; "    " &amp;  [1]Crops!$C$5 &amp; "(" &amp;[1]Crops!$D$5 &amp;")"</f>
        <v>SEASON:    RABI II(5)</v>
      </c>
      <c r="N22" s="41"/>
      <c r="O22" s="41"/>
      <c r="P22" s="41"/>
      <c r="Q22" s="1"/>
      <c r="R22" s="60" t="str">
        <f>"SAMPLE TYPE:" &amp; "    " &amp;  [1]Crops!$C$3 &amp; "(" &amp;[1]Crops!$D$3 &amp;")"</f>
        <v>SAMPLE TYPE:    STATE(2)</v>
      </c>
      <c r="S22" s="60"/>
      <c r="T22" s="60"/>
      <c r="U22" s="60"/>
    </row>
    <row r="23" spans="2:21" x14ac:dyDescent="0.3">
      <c r="B23" s="40"/>
      <c r="C23" s="40"/>
      <c r="D23" s="40"/>
      <c r="E23" s="2"/>
      <c r="F23" s="2"/>
      <c r="G23" s="42"/>
      <c r="H23" s="42"/>
      <c r="I23" s="42"/>
      <c r="J23" s="2"/>
      <c r="K23" s="2"/>
      <c r="L23" s="2"/>
      <c r="M23" s="42"/>
      <c r="N23" s="42"/>
      <c r="O23" s="42"/>
      <c r="P23" s="42"/>
      <c r="Q23" s="2"/>
      <c r="R23" s="59"/>
      <c r="S23" s="59"/>
      <c r="T23" s="59"/>
      <c r="U23" s="59"/>
    </row>
    <row r="24" spans="2:21" ht="15" hidden="1" customHeight="1" x14ac:dyDescent="0.3">
      <c r="B24" s="49" t="s">
        <v>2</v>
      </c>
      <c r="C24" s="50" t="s">
        <v>3</v>
      </c>
      <c r="D24" s="51" t="s">
        <v>4</v>
      </c>
      <c r="E24" s="51"/>
      <c r="F24" s="51"/>
      <c r="G24" s="51"/>
      <c r="H24" s="51"/>
      <c r="I24" s="51"/>
      <c r="J24" s="52" t="s">
        <v>5</v>
      </c>
      <c r="K24" s="52"/>
      <c r="L24" s="52"/>
      <c r="M24" s="52"/>
      <c r="N24" s="52"/>
      <c r="O24" s="52"/>
      <c r="P24" s="52" t="s">
        <v>6</v>
      </c>
      <c r="Q24" s="52"/>
      <c r="R24" s="52"/>
      <c r="S24" s="52"/>
      <c r="T24" s="52"/>
      <c r="U24" s="52"/>
    </row>
    <row r="25" spans="2:21" hidden="1" x14ac:dyDescent="0.3">
      <c r="B25" s="49"/>
      <c r="C25" s="50"/>
      <c r="D25" s="49" t="s">
        <v>7</v>
      </c>
      <c r="E25" s="49"/>
      <c r="F25" s="49" t="s">
        <v>8</v>
      </c>
      <c r="G25" s="49"/>
      <c r="H25" s="49" t="s">
        <v>9</v>
      </c>
      <c r="I25" s="49"/>
      <c r="J25" s="49" t="s">
        <v>7</v>
      </c>
      <c r="K25" s="49"/>
      <c r="L25" s="49" t="s">
        <v>8</v>
      </c>
      <c r="M25" s="49"/>
      <c r="N25" s="49" t="s">
        <v>9</v>
      </c>
      <c r="O25" s="49"/>
      <c r="P25" s="49" t="s">
        <v>7</v>
      </c>
      <c r="Q25" s="49"/>
      <c r="R25" s="49" t="s">
        <v>8</v>
      </c>
      <c r="S25" s="49"/>
      <c r="T25" s="49" t="s">
        <v>9</v>
      </c>
      <c r="U25" s="49"/>
    </row>
    <row r="26" spans="2:21" ht="28.8" hidden="1" x14ac:dyDescent="0.3">
      <c r="B26" s="49"/>
      <c r="C26" s="50"/>
      <c r="D26" s="3" t="s">
        <v>10</v>
      </c>
      <c r="E26" s="3" t="s">
        <v>11</v>
      </c>
      <c r="F26" s="3" t="s">
        <v>10</v>
      </c>
      <c r="G26" s="3" t="s">
        <v>11</v>
      </c>
      <c r="H26" s="3" t="s">
        <v>10</v>
      </c>
      <c r="I26" s="3" t="s">
        <v>11</v>
      </c>
      <c r="J26" s="3" t="s">
        <v>10</v>
      </c>
      <c r="K26" s="3" t="s">
        <v>11</v>
      </c>
      <c r="L26" s="3" t="s">
        <v>10</v>
      </c>
      <c r="M26" s="3" t="s">
        <v>11</v>
      </c>
      <c r="N26" s="3" t="s">
        <v>10</v>
      </c>
      <c r="O26" s="3" t="s">
        <v>11</v>
      </c>
      <c r="P26" s="3" t="s">
        <v>10</v>
      </c>
      <c r="Q26" s="3" t="s">
        <v>11</v>
      </c>
      <c r="R26" s="3" t="s">
        <v>10</v>
      </c>
      <c r="S26" s="3" t="s">
        <v>11</v>
      </c>
      <c r="T26" s="3" t="s">
        <v>10</v>
      </c>
      <c r="U26" s="3" t="s">
        <v>11</v>
      </c>
    </row>
    <row r="27" spans="2:21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</row>
    <row r="28" spans="2:21" ht="15.6" x14ac:dyDescent="0.3">
      <c r="B28" s="19" t="str">
        <f>'[1]Table Y-8(II)'!B28</f>
        <v>PADDY (98)</v>
      </c>
      <c r="C28" s="19">
        <f>'[1]Table Y-8(II)'!C28</f>
        <v>10</v>
      </c>
      <c r="D28" s="19">
        <f>'[1]Table Y-8(II)'!D28</f>
        <v>10</v>
      </c>
      <c r="E28" s="20">
        <f>'[1]Table Y-8(II)'!E28</f>
        <v>3758.5625</v>
      </c>
      <c r="F28" s="19">
        <f>'[1]Table Y-8(II)'!F28</f>
        <v>0</v>
      </c>
      <c r="G28" s="20">
        <f>'[1]Table Y-8(II)'!G28</f>
        <v>0</v>
      </c>
      <c r="H28" s="19">
        <f>'[1]Table Y-8(II)'!H28</f>
        <v>10</v>
      </c>
      <c r="I28" s="20">
        <f>'[1]Table Y-8(II)'!I28</f>
        <v>3758.5625</v>
      </c>
      <c r="J28" s="19">
        <f>'[1]Table Y-8(II)'!J28</f>
        <v>0</v>
      </c>
      <c r="K28" s="20">
        <f>'[1]Table Y-8(II)'!K28</f>
        <v>0</v>
      </c>
      <c r="L28" s="19">
        <f>'[1]Table Y-8(II)'!L28</f>
        <v>0</v>
      </c>
      <c r="M28" s="20">
        <f>'[1]Table Y-8(II)'!M28</f>
        <v>0</v>
      </c>
      <c r="N28" s="19">
        <f>'[1]Table Y-8(II)'!N28</f>
        <v>0</v>
      </c>
      <c r="O28" s="20">
        <f>'[1]Table Y-8(II)'!O28</f>
        <v>0</v>
      </c>
      <c r="P28" s="19">
        <f>'[1]Table Y-8(II)'!P28</f>
        <v>10</v>
      </c>
      <c r="Q28" s="20">
        <f>'[1]Table Y-8(II)'!Q28</f>
        <v>3758.5625</v>
      </c>
      <c r="R28" s="19">
        <f>'[1]Table Y-8(II)'!R28</f>
        <v>0</v>
      </c>
      <c r="S28" s="20">
        <f>'[1]Table Y-8(II)'!S28</f>
        <v>0</v>
      </c>
      <c r="T28" s="19">
        <f>'[1]Table Y-8(II)'!T28</f>
        <v>10</v>
      </c>
      <c r="U28" s="20">
        <f>'[1]Table Y-8(II)'!U28</f>
        <v>3758.5625</v>
      </c>
    </row>
    <row r="29" spans="2:21" ht="15.6" hidden="1" x14ac:dyDescent="0.3">
      <c r="B29" s="19" t="str">
        <f>'[1]Table Y-8(II)'!B29</f>
        <v/>
      </c>
      <c r="C29" s="19" t="str">
        <f>'[1]Table Y-8(II)'!C29</f>
        <v/>
      </c>
      <c r="D29" s="19" t="str">
        <f>'[1]Table Y-8(II)'!D29</f>
        <v/>
      </c>
      <c r="E29" s="20" t="str">
        <f>'[1]Table Y-8(II)'!E29</f>
        <v/>
      </c>
      <c r="F29" s="19" t="str">
        <f>'[1]Table Y-8(II)'!F29</f>
        <v/>
      </c>
      <c r="G29" s="20" t="str">
        <f>'[1]Table Y-8(II)'!G29</f>
        <v/>
      </c>
      <c r="H29" s="19" t="str">
        <f>'[1]Table Y-8(II)'!H29</f>
        <v/>
      </c>
      <c r="I29" s="20" t="str">
        <f>'[1]Table Y-8(II)'!I29</f>
        <v/>
      </c>
      <c r="J29" s="19" t="str">
        <f>'[1]Table Y-8(II)'!J29</f>
        <v/>
      </c>
      <c r="K29" s="20" t="str">
        <f>'[1]Table Y-8(II)'!K29</f>
        <v/>
      </c>
      <c r="L29" s="19" t="str">
        <f>'[1]Table Y-8(II)'!L29</f>
        <v/>
      </c>
      <c r="M29" s="20" t="str">
        <f>'[1]Table Y-8(II)'!M29</f>
        <v/>
      </c>
      <c r="N29" s="19" t="str">
        <f>'[1]Table Y-8(II)'!N29</f>
        <v/>
      </c>
      <c r="O29" s="20" t="str">
        <f>'[1]Table Y-8(II)'!O29</f>
        <v/>
      </c>
      <c r="P29" s="19" t="str">
        <f>'[1]Table Y-8(II)'!P29</f>
        <v/>
      </c>
      <c r="Q29" s="20" t="str">
        <f>'[1]Table Y-8(II)'!Q29</f>
        <v/>
      </c>
      <c r="R29" s="19" t="str">
        <f>'[1]Table Y-8(II)'!R29</f>
        <v/>
      </c>
      <c r="S29" s="20" t="str">
        <f>'[1]Table Y-8(II)'!S29</f>
        <v/>
      </c>
      <c r="T29" s="19" t="str">
        <f>'[1]Table Y-8(II)'!T29</f>
        <v/>
      </c>
      <c r="U29" s="20" t="str">
        <f>'[1]Table Y-8(II)'!U29</f>
        <v/>
      </c>
    </row>
    <row r="30" spans="2:21" ht="15.6" hidden="1" x14ac:dyDescent="0.3">
      <c r="B30" s="19" t="str">
        <f>'[1]Table Y-8(II)'!B30</f>
        <v/>
      </c>
      <c r="C30" s="19" t="str">
        <f>'[1]Table Y-8(II)'!C30</f>
        <v/>
      </c>
      <c r="D30" s="19" t="str">
        <f>'[1]Table Y-8(II)'!D30</f>
        <v/>
      </c>
      <c r="E30" s="20" t="str">
        <f>'[1]Table Y-8(II)'!E30</f>
        <v/>
      </c>
      <c r="F30" s="19" t="str">
        <f>'[1]Table Y-8(II)'!F30</f>
        <v/>
      </c>
      <c r="G30" s="20" t="str">
        <f>'[1]Table Y-8(II)'!G30</f>
        <v/>
      </c>
      <c r="H30" s="19" t="str">
        <f>'[1]Table Y-8(II)'!H30</f>
        <v/>
      </c>
      <c r="I30" s="20" t="str">
        <f>'[1]Table Y-8(II)'!I30</f>
        <v/>
      </c>
      <c r="J30" s="19" t="str">
        <f>'[1]Table Y-8(II)'!J30</f>
        <v/>
      </c>
      <c r="K30" s="20" t="str">
        <f>'[1]Table Y-8(II)'!K30</f>
        <v/>
      </c>
      <c r="L30" s="19" t="str">
        <f>'[1]Table Y-8(II)'!L30</f>
        <v/>
      </c>
      <c r="M30" s="20" t="str">
        <f>'[1]Table Y-8(II)'!M30</f>
        <v/>
      </c>
      <c r="N30" s="19" t="str">
        <f>'[1]Table Y-8(II)'!N30</f>
        <v/>
      </c>
      <c r="O30" s="20" t="str">
        <f>'[1]Table Y-8(II)'!O30</f>
        <v/>
      </c>
      <c r="P30" s="19" t="str">
        <f>'[1]Table Y-8(II)'!P30</f>
        <v/>
      </c>
      <c r="Q30" s="20" t="str">
        <f>'[1]Table Y-8(II)'!Q30</f>
        <v/>
      </c>
      <c r="R30" s="19" t="str">
        <f>'[1]Table Y-8(II)'!R30</f>
        <v/>
      </c>
      <c r="S30" s="20" t="str">
        <f>'[1]Table Y-8(II)'!S30</f>
        <v/>
      </c>
      <c r="T30" s="19" t="str">
        <f>'[1]Table Y-8(II)'!T30</f>
        <v/>
      </c>
      <c r="U30" s="20" t="str">
        <f>'[1]Table Y-8(II)'!U30</f>
        <v/>
      </c>
    </row>
    <row r="31" spans="2:21" ht="15.6" hidden="1" x14ac:dyDescent="0.3">
      <c r="B31" s="19" t="str">
        <f>'[1]Table Y-8(II)'!B31</f>
        <v/>
      </c>
      <c r="C31" s="19" t="str">
        <f>'[1]Table Y-8(II)'!C31</f>
        <v/>
      </c>
      <c r="D31" s="19" t="str">
        <f>'[1]Table Y-8(II)'!D31</f>
        <v/>
      </c>
      <c r="E31" s="20" t="str">
        <f>'[1]Table Y-8(II)'!E31</f>
        <v/>
      </c>
      <c r="F31" s="19" t="str">
        <f>'[1]Table Y-8(II)'!F31</f>
        <v/>
      </c>
      <c r="G31" s="20" t="str">
        <f>'[1]Table Y-8(II)'!G31</f>
        <v/>
      </c>
      <c r="H31" s="19" t="str">
        <f>'[1]Table Y-8(II)'!H31</f>
        <v/>
      </c>
      <c r="I31" s="20" t="str">
        <f>'[1]Table Y-8(II)'!I31</f>
        <v/>
      </c>
      <c r="J31" s="19" t="str">
        <f>'[1]Table Y-8(II)'!J31</f>
        <v/>
      </c>
      <c r="K31" s="20" t="str">
        <f>'[1]Table Y-8(II)'!K31</f>
        <v/>
      </c>
      <c r="L31" s="19" t="str">
        <f>'[1]Table Y-8(II)'!L31</f>
        <v/>
      </c>
      <c r="M31" s="20" t="str">
        <f>'[1]Table Y-8(II)'!M31</f>
        <v/>
      </c>
      <c r="N31" s="19" t="str">
        <f>'[1]Table Y-8(II)'!N31</f>
        <v/>
      </c>
      <c r="O31" s="20" t="str">
        <f>'[1]Table Y-8(II)'!O31</f>
        <v/>
      </c>
      <c r="P31" s="19" t="str">
        <f>'[1]Table Y-8(II)'!P31</f>
        <v/>
      </c>
      <c r="Q31" s="20" t="str">
        <f>'[1]Table Y-8(II)'!Q31</f>
        <v/>
      </c>
      <c r="R31" s="19" t="str">
        <f>'[1]Table Y-8(II)'!R31</f>
        <v/>
      </c>
      <c r="S31" s="20" t="str">
        <f>'[1]Table Y-8(II)'!S31</f>
        <v/>
      </c>
      <c r="T31" s="19" t="str">
        <f>'[1]Table Y-8(II)'!T31</f>
        <v/>
      </c>
      <c r="U31" s="20" t="str">
        <f>'[1]Table Y-8(II)'!U31</f>
        <v/>
      </c>
    </row>
    <row r="32" spans="2:21" ht="15.6" hidden="1" x14ac:dyDescent="0.3">
      <c r="B32" s="19" t="str">
        <f>'[1]Table Y-8(II)'!B32</f>
        <v/>
      </c>
      <c r="C32" s="19" t="str">
        <f>'[1]Table Y-8(II)'!C32</f>
        <v/>
      </c>
      <c r="D32" s="19" t="str">
        <f>'[1]Table Y-8(II)'!D32</f>
        <v/>
      </c>
      <c r="E32" s="20" t="str">
        <f>'[1]Table Y-8(II)'!E32</f>
        <v/>
      </c>
      <c r="F32" s="19" t="str">
        <f>'[1]Table Y-8(II)'!F32</f>
        <v/>
      </c>
      <c r="G32" s="20" t="str">
        <f>'[1]Table Y-8(II)'!G32</f>
        <v/>
      </c>
      <c r="H32" s="19" t="str">
        <f>'[1]Table Y-8(II)'!H32</f>
        <v/>
      </c>
      <c r="I32" s="20" t="str">
        <f>'[1]Table Y-8(II)'!I32</f>
        <v/>
      </c>
      <c r="J32" s="19" t="str">
        <f>'[1]Table Y-8(II)'!J32</f>
        <v/>
      </c>
      <c r="K32" s="20" t="str">
        <f>'[1]Table Y-8(II)'!K32</f>
        <v/>
      </c>
      <c r="L32" s="19" t="str">
        <f>'[1]Table Y-8(II)'!L32</f>
        <v/>
      </c>
      <c r="M32" s="20" t="str">
        <f>'[1]Table Y-8(II)'!M32</f>
        <v/>
      </c>
      <c r="N32" s="19" t="str">
        <f>'[1]Table Y-8(II)'!N32</f>
        <v/>
      </c>
      <c r="O32" s="20" t="str">
        <f>'[1]Table Y-8(II)'!O32</f>
        <v/>
      </c>
      <c r="P32" s="19" t="str">
        <f>'[1]Table Y-8(II)'!P32</f>
        <v/>
      </c>
      <c r="Q32" s="20" t="str">
        <f>'[1]Table Y-8(II)'!Q32</f>
        <v/>
      </c>
      <c r="R32" s="19" t="str">
        <f>'[1]Table Y-8(II)'!R32</f>
        <v/>
      </c>
      <c r="S32" s="20" t="str">
        <f>'[1]Table Y-8(II)'!S32</f>
        <v/>
      </c>
      <c r="T32" s="19" t="str">
        <f>'[1]Table Y-8(II)'!T32</f>
        <v/>
      </c>
      <c r="U32" s="20" t="str">
        <f>'[1]Table Y-8(II)'!U32</f>
        <v/>
      </c>
    </row>
    <row r="33" spans="2:21" ht="15.6" hidden="1" x14ac:dyDescent="0.3">
      <c r="B33" s="19" t="str">
        <f>'[1]Table Y-8(II)'!B33</f>
        <v/>
      </c>
      <c r="C33" s="19" t="str">
        <f>'[1]Table Y-8(II)'!C33</f>
        <v/>
      </c>
      <c r="D33" s="19" t="str">
        <f>'[1]Table Y-8(II)'!D33</f>
        <v/>
      </c>
      <c r="E33" s="20" t="str">
        <f>'[1]Table Y-8(II)'!E33</f>
        <v/>
      </c>
      <c r="F33" s="19" t="str">
        <f>'[1]Table Y-8(II)'!F33</f>
        <v/>
      </c>
      <c r="G33" s="20" t="str">
        <f>'[1]Table Y-8(II)'!G33</f>
        <v/>
      </c>
      <c r="H33" s="19" t="str">
        <f>'[1]Table Y-8(II)'!H33</f>
        <v/>
      </c>
      <c r="I33" s="20" t="str">
        <f>'[1]Table Y-8(II)'!I33</f>
        <v/>
      </c>
      <c r="J33" s="19" t="str">
        <f>'[1]Table Y-8(II)'!J33</f>
        <v/>
      </c>
      <c r="K33" s="20" t="str">
        <f>'[1]Table Y-8(II)'!K33</f>
        <v/>
      </c>
      <c r="L33" s="19" t="str">
        <f>'[1]Table Y-8(II)'!L33</f>
        <v/>
      </c>
      <c r="M33" s="20" t="str">
        <f>'[1]Table Y-8(II)'!M33</f>
        <v/>
      </c>
      <c r="N33" s="19" t="str">
        <f>'[1]Table Y-8(II)'!N33</f>
        <v/>
      </c>
      <c r="O33" s="20" t="str">
        <f>'[1]Table Y-8(II)'!O33</f>
        <v/>
      </c>
      <c r="P33" s="19" t="str">
        <f>'[1]Table Y-8(II)'!P33</f>
        <v/>
      </c>
      <c r="Q33" s="20" t="str">
        <f>'[1]Table Y-8(II)'!Q33</f>
        <v/>
      </c>
      <c r="R33" s="19" t="str">
        <f>'[1]Table Y-8(II)'!R33</f>
        <v/>
      </c>
      <c r="S33" s="20" t="str">
        <f>'[1]Table Y-8(II)'!S33</f>
        <v/>
      </c>
      <c r="T33" s="19" t="str">
        <f>'[1]Table Y-8(II)'!T33</f>
        <v/>
      </c>
      <c r="U33" s="20" t="str">
        <f>'[1]Table Y-8(II)'!U33</f>
        <v/>
      </c>
    </row>
    <row r="34" spans="2:21" ht="15.6" hidden="1" x14ac:dyDescent="0.3">
      <c r="B34" s="19" t="str">
        <f>'[1]Table Y-8(II)'!B34</f>
        <v/>
      </c>
      <c r="C34" s="19" t="str">
        <f>'[1]Table Y-8(II)'!C34</f>
        <v/>
      </c>
      <c r="D34" s="19" t="str">
        <f>'[1]Table Y-8(II)'!D34</f>
        <v/>
      </c>
      <c r="E34" s="20" t="str">
        <f>'[1]Table Y-8(II)'!E34</f>
        <v/>
      </c>
      <c r="F34" s="19" t="str">
        <f>'[1]Table Y-8(II)'!F34</f>
        <v/>
      </c>
      <c r="G34" s="20" t="str">
        <f>'[1]Table Y-8(II)'!G34</f>
        <v/>
      </c>
      <c r="H34" s="19" t="str">
        <f>'[1]Table Y-8(II)'!H34</f>
        <v/>
      </c>
      <c r="I34" s="20" t="str">
        <f>'[1]Table Y-8(II)'!I34</f>
        <v/>
      </c>
      <c r="J34" s="19" t="str">
        <f>'[1]Table Y-8(II)'!J34</f>
        <v/>
      </c>
      <c r="K34" s="20" t="str">
        <f>'[1]Table Y-8(II)'!K34</f>
        <v/>
      </c>
      <c r="L34" s="19" t="str">
        <f>'[1]Table Y-8(II)'!L34</f>
        <v/>
      </c>
      <c r="M34" s="20" t="str">
        <f>'[1]Table Y-8(II)'!M34</f>
        <v/>
      </c>
      <c r="N34" s="19" t="str">
        <f>'[1]Table Y-8(II)'!N34</f>
        <v/>
      </c>
      <c r="O34" s="20" t="str">
        <f>'[1]Table Y-8(II)'!O34</f>
        <v/>
      </c>
      <c r="P34" s="19" t="str">
        <f>'[1]Table Y-8(II)'!P34</f>
        <v/>
      </c>
      <c r="Q34" s="20" t="str">
        <f>'[1]Table Y-8(II)'!Q34</f>
        <v/>
      </c>
      <c r="R34" s="19" t="str">
        <f>'[1]Table Y-8(II)'!R34</f>
        <v/>
      </c>
      <c r="S34" s="20" t="str">
        <f>'[1]Table Y-8(II)'!S34</f>
        <v/>
      </c>
      <c r="T34" s="19" t="str">
        <f>'[1]Table Y-8(II)'!T34</f>
        <v/>
      </c>
      <c r="U34" s="20" t="str">
        <f>'[1]Table Y-8(II)'!U34</f>
        <v/>
      </c>
    </row>
    <row r="35" spans="2:21" ht="15.6" hidden="1" x14ac:dyDescent="0.3">
      <c r="B35" s="19" t="str">
        <f>'[1]Table Y-8(II)'!B35</f>
        <v/>
      </c>
      <c r="C35" s="19" t="str">
        <f>'[1]Table Y-8(II)'!C35</f>
        <v/>
      </c>
      <c r="D35" s="19" t="str">
        <f>'[1]Table Y-8(II)'!D35</f>
        <v/>
      </c>
      <c r="E35" s="20" t="str">
        <f>'[1]Table Y-8(II)'!E35</f>
        <v/>
      </c>
      <c r="F35" s="19" t="str">
        <f>'[1]Table Y-8(II)'!F35</f>
        <v/>
      </c>
      <c r="G35" s="20" t="str">
        <f>'[1]Table Y-8(II)'!G35</f>
        <v/>
      </c>
      <c r="H35" s="19" t="str">
        <f>'[1]Table Y-8(II)'!H35</f>
        <v/>
      </c>
      <c r="I35" s="20" t="str">
        <f>'[1]Table Y-8(II)'!I35</f>
        <v/>
      </c>
      <c r="J35" s="19" t="str">
        <f>'[1]Table Y-8(II)'!J35</f>
        <v/>
      </c>
      <c r="K35" s="20" t="str">
        <f>'[1]Table Y-8(II)'!K35</f>
        <v/>
      </c>
      <c r="L35" s="19" t="str">
        <f>'[1]Table Y-8(II)'!L35</f>
        <v/>
      </c>
      <c r="M35" s="20" t="str">
        <f>'[1]Table Y-8(II)'!M35</f>
        <v/>
      </c>
      <c r="N35" s="19" t="str">
        <f>'[1]Table Y-8(II)'!N35</f>
        <v/>
      </c>
      <c r="O35" s="20" t="str">
        <f>'[1]Table Y-8(II)'!O35</f>
        <v/>
      </c>
      <c r="P35" s="19" t="str">
        <f>'[1]Table Y-8(II)'!P35</f>
        <v/>
      </c>
      <c r="Q35" s="20" t="str">
        <f>'[1]Table Y-8(II)'!Q35</f>
        <v/>
      </c>
      <c r="R35" s="19" t="str">
        <f>'[1]Table Y-8(II)'!R35</f>
        <v/>
      </c>
      <c r="S35" s="20" t="str">
        <f>'[1]Table Y-8(II)'!S35</f>
        <v/>
      </c>
      <c r="T35" s="19" t="str">
        <f>'[1]Table Y-8(II)'!T35</f>
        <v/>
      </c>
      <c r="U35" s="20" t="str">
        <f>'[1]Table Y-8(II)'!U35</f>
        <v/>
      </c>
    </row>
    <row r="36" spans="2:21" ht="15.6" hidden="1" x14ac:dyDescent="0.3">
      <c r="B36" s="19" t="str">
        <f>'[1]Table Y-8(II)'!B36</f>
        <v/>
      </c>
      <c r="C36" s="19" t="str">
        <f>'[1]Table Y-8(II)'!C36</f>
        <v/>
      </c>
      <c r="D36" s="19" t="str">
        <f>'[1]Table Y-8(II)'!D36</f>
        <v/>
      </c>
      <c r="E36" s="20" t="str">
        <f>'[1]Table Y-8(II)'!E36</f>
        <v/>
      </c>
      <c r="F36" s="19" t="str">
        <f>'[1]Table Y-8(II)'!F36</f>
        <v/>
      </c>
      <c r="G36" s="20" t="str">
        <f>'[1]Table Y-8(II)'!G36</f>
        <v/>
      </c>
      <c r="H36" s="19" t="str">
        <f>'[1]Table Y-8(II)'!H36</f>
        <v/>
      </c>
      <c r="I36" s="20" t="str">
        <f>'[1]Table Y-8(II)'!I36</f>
        <v/>
      </c>
      <c r="J36" s="19" t="str">
        <f>'[1]Table Y-8(II)'!J36</f>
        <v/>
      </c>
      <c r="K36" s="20" t="str">
        <f>'[1]Table Y-8(II)'!K36</f>
        <v/>
      </c>
      <c r="L36" s="19" t="str">
        <f>'[1]Table Y-8(II)'!L36</f>
        <v/>
      </c>
      <c r="M36" s="20" t="str">
        <f>'[1]Table Y-8(II)'!M36</f>
        <v/>
      </c>
      <c r="N36" s="19" t="str">
        <f>'[1]Table Y-8(II)'!N36</f>
        <v/>
      </c>
      <c r="O36" s="20" t="str">
        <f>'[1]Table Y-8(II)'!O36</f>
        <v/>
      </c>
      <c r="P36" s="19" t="str">
        <f>'[1]Table Y-8(II)'!P36</f>
        <v/>
      </c>
      <c r="Q36" s="20" t="str">
        <f>'[1]Table Y-8(II)'!Q36</f>
        <v/>
      </c>
      <c r="R36" s="19" t="str">
        <f>'[1]Table Y-8(II)'!R36</f>
        <v/>
      </c>
      <c r="S36" s="20" t="str">
        <f>'[1]Table Y-8(II)'!S36</f>
        <v/>
      </c>
      <c r="T36" s="19" t="str">
        <f>'[1]Table Y-8(II)'!T36</f>
        <v/>
      </c>
      <c r="U36" s="20" t="str">
        <f>'[1]Table Y-8(II)'!U36</f>
        <v/>
      </c>
    </row>
    <row r="37" spans="2:21" ht="15.6" hidden="1" x14ac:dyDescent="0.3">
      <c r="B37" s="19" t="str">
        <f>'[1]Table Y-8(II)'!B37</f>
        <v/>
      </c>
      <c r="C37" s="19" t="str">
        <f>'[1]Table Y-8(II)'!C37</f>
        <v/>
      </c>
      <c r="D37" s="19" t="str">
        <f>'[1]Table Y-8(II)'!D37</f>
        <v/>
      </c>
      <c r="E37" s="20" t="str">
        <f>'[1]Table Y-8(II)'!E37</f>
        <v/>
      </c>
      <c r="F37" s="19" t="str">
        <f>'[1]Table Y-8(II)'!F37</f>
        <v/>
      </c>
      <c r="G37" s="20" t="str">
        <f>'[1]Table Y-8(II)'!G37</f>
        <v/>
      </c>
      <c r="H37" s="19" t="str">
        <f>'[1]Table Y-8(II)'!H37</f>
        <v/>
      </c>
      <c r="I37" s="20" t="str">
        <f>'[1]Table Y-8(II)'!I37</f>
        <v/>
      </c>
      <c r="J37" s="19" t="str">
        <f>'[1]Table Y-8(II)'!J37</f>
        <v/>
      </c>
      <c r="K37" s="20" t="str">
        <f>'[1]Table Y-8(II)'!K37</f>
        <v/>
      </c>
      <c r="L37" s="19" t="str">
        <f>'[1]Table Y-8(II)'!L37</f>
        <v/>
      </c>
      <c r="M37" s="20" t="str">
        <f>'[1]Table Y-8(II)'!M37</f>
        <v/>
      </c>
      <c r="N37" s="19" t="str">
        <f>'[1]Table Y-8(II)'!N37</f>
        <v/>
      </c>
      <c r="O37" s="20" t="str">
        <f>'[1]Table Y-8(II)'!O37</f>
        <v/>
      </c>
      <c r="P37" s="19" t="str">
        <f>'[1]Table Y-8(II)'!P37</f>
        <v/>
      </c>
      <c r="Q37" s="20" t="str">
        <f>'[1]Table Y-8(II)'!Q37</f>
        <v/>
      </c>
      <c r="R37" s="19" t="str">
        <f>'[1]Table Y-8(II)'!R37</f>
        <v/>
      </c>
      <c r="S37" s="20" t="str">
        <f>'[1]Table Y-8(II)'!S37</f>
        <v/>
      </c>
      <c r="T37" s="19" t="str">
        <f>'[1]Table Y-8(II)'!T37</f>
        <v/>
      </c>
      <c r="U37" s="20" t="str">
        <f>'[1]Table Y-8(II)'!U37</f>
        <v/>
      </c>
    </row>
    <row r="38" spans="2:21" ht="15.6" hidden="1" x14ac:dyDescent="0.3">
      <c r="B38" s="19" t="str">
        <f>'[1]Table Y-8(II)'!B38</f>
        <v/>
      </c>
      <c r="C38" s="19" t="str">
        <f>'[1]Table Y-8(II)'!C38</f>
        <v/>
      </c>
      <c r="D38" s="19" t="str">
        <f>'[1]Table Y-8(II)'!D38</f>
        <v/>
      </c>
      <c r="E38" s="20" t="str">
        <f>'[1]Table Y-8(II)'!E38</f>
        <v/>
      </c>
      <c r="F38" s="19" t="str">
        <f>'[1]Table Y-8(II)'!F38</f>
        <v/>
      </c>
      <c r="G38" s="20" t="str">
        <f>'[1]Table Y-8(II)'!G38</f>
        <v/>
      </c>
      <c r="H38" s="19" t="str">
        <f>'[1]Table Y-8(II)'!H38</f>
        <v/>
      </c>
      <c r="I38" s="20" t="str">
        <f>'[1]Table Y-8(II)'!I38</f>
        <v/>
      </c>
      <c r="J38" s="19" t="str">
        <f>'[1]Table Y-8(II)'!J38</f>
        <v/>
      </c>
      <c r="K38" s="20" t="str">
        <f>'[1]Table Y-8(II)'!K38</f>
        <v/>
      </c>
      <c r="L38" s="19" t="str">
        <f>'[1]Table Y-8(II)'!L38</f>
        <v/>
      </c>
      <c r="M38" s="20" t="str">
        <f>'[1]Table Y-8(II)'!M38</f>
        <v/>
      </c>
      <c r="N38" s="19" t="str">
        <f>'[1]Table Y-8(II)'!N38</f>
        <v/>
      </c>
      <c r="O38" s="20" t="str">
        <f>'[1]Table Y-8(II)'!O38</f>
        <v/>
      </c>
      <c r="P38" s="19" t="str">
        <f>'[1]Table Y-8(II)'!P38</f>
        <v/>
      </c>
      <c r="Q38" s="20" t="str">
        <f>'[1]Table Y-8(II)'!Q38</f>
        <v/>
      </c>
      <c r="R38" s="19" t="str">
        <f>'[1]Table Y-8(II)'!R38</f>
        <v/>
      </c>
      <c r="S38" s="20" t="str">
        <f>'[1]Table Y-8(II)'!S38</f>
        <v/>
      </c>
      <c r="T38" s="19" t="str">
        <f>'[1]Table Y-8(II)'!T38</f>
        <v/>
      </c>
      <c r="U38" s="20" t="str">
        <f>'[1]Table Y-8(II)'!U38</f>
        <v/>
      </c>
    </row>
    <row r="39" spans="2:21" ht="15.6" hidden="1" x14ac:dyDescent="0.3">
      <c r="B39" s="21" t="str">
        <f>'[1]Table Y-8(II)'!B39</f>
        <v/>
      </c>
      <c r="C39" s="21" t="str">
        <f>'[1]Table Y-8(II)'!C39</f>
        <v/>
      </c>
      <c r="D39" s="21" t="str">
        <f>'[1]Table Y-8(II)'!D39</f>
        <v/>
      </c>
      <c r="E39" s="22" t="str">
        <f>'[1]Table Y-8(II)'!E39</f>
        <v/>
      </c>
      <c r="F39" s="21" t="str">
        <f>'[1]Table Y-8(II)'!F39</f>
        <v/>
      </c>
      <c r="G39" s="22" t="str">
        <f>'[1]Table Y-8(II)'!G39</f>
        <v/>
      </c>
      <c r="H39" s="21" t="str">
        <f>'[1]Table Y-8(II)'!H39</f>
        <v/>
      </c>
      <c r="I39" s="22" t="str">
        <f>'[1]Table Y-8(II)'!I39</f>
        <v/>
      </c>
      <c r="J39" s="21" t="str">
        <f>'[1]Table Y-8(II)'!J39</f>
        <v/>
      </c>
      <c r="K39" s="22" t="str">
        <f>'[1]Table Y-8(II)'!K39</f>
        <v/>
      </c>
      <c r="L39" s="21" t="str">
        <f>'[1]Table Y-8(II)'!L39</f>
        <v/>
      </c>
      <c r="M39" s="22" t="str">
        <f>'[1]Table Y-8(II)'!M39</f>
        <v/>
      </c>
      <c r="N39" s="21" t="str">
        <f>'[1]Table Y-8(II)'!N39</f>
        <v/>
      </c>
      <c r="O39" s="22" t="str">
        <f>'[1]Table Y-8(II)'!O39</f>
        <v/>
      </c>
      <c r="P39" s="21" t="str">
        <f>'[1]Table Y-8(II)'!P39</f>
        <v/>
      </c>
      <c r="Q39" s="22" t="str">
        <f>'[1]Table Y-8(II)'!Q39</f>
        <v/>
      </c>
      <c r="R39" s="21" t="str">
        <f>'[1]Table Y-8(II)'!R39</f>
        <v/>
      </c>
      <c r="S39" s="22" t="str">
        <f>'[1]Table Y-8(II)'!S39</f>
        <v/>
      </c>
      <c r="T39" s="21" t="str">
        <f>'[1]Table Y-8(II)'!T39</f>
        <v/>
      </c>
      <c r="U39" s="22" t="str">
        <f>'[1]Table Y-8(II)'!U39</f>
        <v/>
      </c>
    </row>
    <row r="40" spans="2:21" x14ac:dyDescent="0.3">
      <c r="B40" s="39" t="str">
        <f>"STATE:" &amp; "    " &amp;  [1]Crops!$A$2 &amp; "(" &amp;[1]Crops!$B$2 &amp;")"</f>
        <v>STATE:    PUDUCHERRY(34)</v>
      </c>
      <c r="C40" s="39"/>
      <c r="D40" s="39"/>
      <c r="E40" s="1"/>
      <c r="F40" s="1"/>
      <c r="G40" s="41" t="str">
        <f>"YEAR:" &amp; "    " &amp;  [1]Crops!$B$3</f>
        <v>YEAR:    2022-23</v>
      </c>
      <c r="H40" s="41"/>
      <c r="I40" s="41"/>
      <c r="J40" s="1"/>
      <c r="K40" s="1"/>
      <c r="L40" s="1"/>
      <c r="M40" s="41" t="str">
        <f>"SEASON:" &amp; "    " &amp;  [1]Crops!$C$5 &amp; "(" &amp;[1]Crops!$D$5 &amp;")"</f>
        <v>SEASON:    RABI II(5)</v>
      </c>
      <c r="N40" s="41"/>
      <c r="O40" s="41"/>
      <c r="P40" s="41"/>
      <c r="Q40" s="1"/>
      <c r="R40" s="60" t="str">
        <f>"SAMPLE TYPE:" &amp; "    " &amp; "POOLED" &amp; "(" &amp;3 &amp;")"</f>
        <v>SAMPLE TYPE:    POOLED(3)</v>
      </c>
      <c r="S40" s="60"/>
      <c r="T40" s="60"/>
      <c r="U40" s="60"/>
    </row>
    <row r="41" spans="2:21" x14ac:dyDescent="0.3">
      <c r="B41" s="40"/>
      <c r="C41" s="40"/>
      <c r="D41" s="40"/>
      <c r="E41" s="2"/>
      <c r="F41" s="2"/>
      <c r="G41" s="42"/>
      <c r="H41" s="42"/>
      <c r="I41" s="42"/>
      <c r="J41" s="2"/>
      <c r="K41" s="2"/>
      <c r="L41" s="2"/>
      <c r="M41" s="42"/>
      <c r="N41" s="42"/>
      <c r="O41" s="42"/>
      <c r="P41" s="42"/>
      <c r="Q41" s="2"/>
      <c r="R41" s="59"/>
      <c r="S41" s="59"/>
      <c r="T41" s="59"/>
      <c r="U41" s="59"/>
    </row>
    <row r="42" spans="2:21" ht="15" hidden="1" customHeight="1" x14ac:dyDescent="0.3">
      <c r="B42" s="49" t="s">
        <v>2</v>
      </c>
      <c r="C42" s="50" t="s">
        <v>3</v>
      </c>
      <c r="D42" s="51" t="s">
        <v>4</v>
      </c>
      <c r="E42" s="51"/>
      <c r="F42" s="51"/>
      <c r="G42" s="51"/>
      <c r="H42" s="51"/>
      <c r="I42" s="51"/>
      <c r="J42" s="52" t="s">
        <v>5</v>
      </c>
      <c r="K42" s="52"/>
      <c r="L42" s="52"/>
      <c r="M42" s="52"/>
      <c r="N42" s="52"/>
      <c r="O42" s="52"/>
      <c r="P42" s="52" t="s">
        <v>6</v>
      </c>
      <c r="Q42" s="52"/>
      <c r="R42" s="52"/>
      <c r="S42" s="52"/>
      <c r="T42" s="52"/>
      <c r="U42" s="52"/>
    </row>
    <row r="43" spans="2:21" hidden="1" x14ac:dyDescent="0.3">
      <c r="B43" s="49"/>
      <c r="C43" s="50"/>
      <c r="D43" s="49" t="s">
        <v>7</v>
      </c>
      <c r="E43" s="49"/>
      <c r="F43" s="49" t="s">
        <v>8</v>
      </c>
      <c r="G43" s="49"/>
      <c r="H43" s="49" t="s">
        <v>9</v>
      </c>
      <c r="I43" s="49"/>
      <c r="J43" s="49" t="s">
        <v>7</v>
      </c>
      <c r="K43" s="49"/>
      <c r="L43" s="49" t="s">
        <v>8</v>
      </c>
      <c r="M43" s="49"/>
      <c r="N43" s="49" t="s">
        <v>9</v>
      </c>
      <c r="O43" s="49"/>
      <c r="P43" s="49" t="s">
        <v>7</v>
      </c>
      <c r="Q43" s="49"/>
      <c r="R43" s="49" t="s">
        <v>8</v>
      </c>
      <c r="S43" s="49"/>
      <c r="T43" s="49" t="s">
        <v>9</v>
      </c>
      <c r="U43" s="49"/>
    </row>
    <row r="44" spans="2:21" ht="28.8" hidden="1" x14ac:dyDescent="0.3">
      <c r="B44" s="49"/>
      <c r="C44" s="50"/>
      <c r="D44" s="3" t="s">
        <v>10</v>
      </c>
      <c r="E44" s="3" t="s">
        <v>11</v>
      </c>
      <c r="F44" s="3" t="s">
        <v>10</v>
      </c>
      <c r="G44" s="3" t="s">
        <v>11</v>
      </c>
      <c r="H44" s="3" t="s">
        <v>10</v>
      </c>
      <c r="I44" s="3" t="s">
        <v>11</v>
      </c>
      <c r="J44" s="3" t="s">
        <v>10</v>
      </c>
      <c r="K44" s="3" t="s">
        <v>11</v>
      </c>
      <c r="L44" s="3" t="s">
        <v>10</v>
      </c>
      <c r="M44" s="3" t="s">
        <v>11</v>
      </c>
      <c r="N44" s="3" t="s">
        <v>10</v>
      </c>
      <c r="O44" s="3" t="s">
        <v>11</v>
      </c>
      <c r="P44" s="3" t="s">
        <v>10</v>
      </c>
      <c r="Q44" s="3" t="s">
        <v>11</v>
      </c>
      <c r="R44" s="3" t="s">
        <v>10</v>
      </c>
      <c r="S44" s="3" t="s">
        <v>11</v>
      </c>
      <c r="T44" s="3" t="s">
        <v>10</v>
      </c>
      <c r="U44" s="3" t="s">
        <v>11</v>
      </c>
    </row>
    <row r="45" spans="2:21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</row>
    <row r="46" spans="2:21" ht="15.6" x14ac:dyDescent="0.3">
      <c r="B46" s="86" t="str">
        <f>'[1]Table Y-8(II)'!B46</f>
        <v>PADDY (98)</v>
      </c>
      <c r="C46" s="86">
        <f>'[1]Table Y-8(II)'!C46</f>
        <v>20</v>
      </c>
      <c r="D46" s="86">
        <f>'[1]Table Y-8(II)'!D46</f>
        <v>20</v>
      </c>
      <c r="E46" s="87">
        <f>'[1]Table Y-8(II)'!E46</f>
        <v>3473.6572500000002</v>
      </c>
      <c r="F46" s="86">
        <f>'[1]Table Y-8(II)'!F46</f>
        <v>0</v>
      </c>
      <c r="G46" s="87">
        <f>'[1]Table Y-8(II)'!G46</f>
        <v>0</v>
      </c>
      <c r="H46" s="86">
        <f>'[1]Table Y-8(II)'!H46</f>
        <v>20</v>
      </c>
      <c r="I46" s="87">
        <f>'[1]Table Y-8(II)'!I46</f>
        <v>3473.6572500000002</v>
      </c>
      <c r="J46" s="86">
        <f>'[1]Table Y-8(II)'!J46</f>
        <v>0</v>
      </c>
      <c r="K46" s="87">
        <f>'[1]Table Y-8(II)'!K46</f>
        <v>0</v>
      </c>
      <c r="L46" s="86">
        <f>'[1]Table Y-8(II)'!L46</f>
        <v>0</v>
      </c>
      <c r="M46" s="87">
        <f>'[1]Table Y-8(II)'!M46</f>
        <v>0</v>
      </c>
      <c r="N46" s="86">
        <f>'[1]Table Y-8(II)'!N46</f>
        <v>0</v>
      </c>
      <c r="O46" s="87">
        <f>'[1]Table Y-8(II)'!O46</f>
        <v>0</v>
      </c>
      <c r="P46" s="86">
        <f>'[1]Table Y-8(II)'!P46</f>
        <v>20</v>
      </c>
      <c r="Q46" s="87">
        <f>'[1]Table Y-8(II)'!Q46</f>
        <v>3473.6572500000002</v>
      </c>
      <c r="R46" s="86">
        <f>'[1]Table Y-8(II)'!R46</f>
        <v>0</v>
      </c>
      <c r="S46" s="87">
        <f>'[1]Table Y-8(II)'!S46</f>
        <v>0</v>
      </c>
      <c r="T46" s="86">
        <f>'[1]Table Y-8(II)'!T46</f>
        <v>20</v>
      </c>
      <c r="U46" s="87">
        <f>'[1]Table Y-8(II)'!U46</f>
        <v>3473.6572500000002</v>
      </c>
    </row>
    <row r="47" spans="2:21" ht="15.6" hidden="1" x14ac:dyDescent="0.3">
      <c r="B47" s="19" t="str">
        <f>'[1]Table Y-8(II)'!B47</f>
        <v/>
      </c>
      <c r="C47" s="19" t="str">
        <f>'[1]Table Y-8(II)'!C47</f>
        <v/>
      </c>
      <c r="D47" s="19" t="str">
        <f>'[1]Table Y-8(II)'!D47</f>
        <v/>
      </c>
      <c r="E47" s="20" t="str">
        <f>'[1]Table Y-8(II)'!E47</f>
        <v/>
      </c>
      <c r="F47" s="19" t="str">
        <f>'[1]Table Y-8(II)'!F47</f>
        <v/>
      </c>
      <c r="G47" s="20" t="str">
        <f>'[1]Table Y-8(II)'!G47</f>
        <v/>
      </c>
      <c r="H47" s="19" t="str">
        <f>'[1]Table Y-8(II)'!H47</f>
        <v/>
      </c>
      <c r="I47" s="20" t="str">
        <f>'[1]Table Y-8(II)'!I47</f>
        <v/>
      </c>
      <c r="J47" s="19" t="str">
        <f>'[1]Table Y-8(II)'!J47</f>
        <v/>
      </c>
      <c r="K47" s="20" t="str">
        <f>'[1]Table Y-8(II)'!K47</f>
        <v/>
      </c>
      <c r="L47" s="19" t="str">
        <f>'[1]Table Y-8(II)'!L47</f>
        <v/>
      </c>
      <c r="M47" s="20" t="str">
        <f>'[1]Table Y-8(II)'!M47</f>
        <v/>
      </c>
      <c r="N47" s="19" t="str">
        <f>'[1]Table Y-8(II)'!N47</f>
        <v/>
      </c>
      <c r="O47" s="20" t="str">
        <f>'[1]Table Y-8(II)'!O47</f>
        <v/>
      </c>
      <c r="P47" s="19" t="str">
        <f>'[1]Table Y-8(II)'!P47</f>
        <v/>
      </c>
      <c r="Q47" s="20" t="str">
        <f>'[1]Table Y-8(II)'!Q47</f>
        <v/>
      </c>
      <c r="R47" s="19" t="str">
        <f>'[1]Table Y-8(II)'!R47</f>
        <v/>
      </c>
      <c r="S47" s="20" t="str">
        <f>'[1]Table Y-8(II)'!S47</f>
        <v/>
      </c>
      <c r="T47" s="19" t="str">
        <f>'[1]Table Y-8(II)'!T47</f>
        <v/>
      </c>
      <c r="U47" s="20" t="str">
        <f>'[1]Table Y-8(II)'!U47</f>
        <v/>
      </c>
    </row>
    <row r="48" spans="2:21" ht="15.6" hidden="1" x14ac:dyDescent="0.3">
      <c r="B48" s="19" t="str">
        <f>'[1]Table Y-8(II)'!B48</f>
        <v/>
      </c>
      <c r="C48" s="19" t="str">
        <f>'[1]Table Y-8(II)'!C48</f>
        <v/>
      </c>
      <c r="D48" s="19" t="str">
        <f>'[1]Table Y-8(II)'!D48</f>
        <v/>
      </c>
      <c r="E48" s="20" t="str">
        <f>'[1]Table Y-8(II)'!E48</f>
        <v/>
      </c>
      <c r="F48" s="19" t="str">
        <f>'[1]Table Y-8(II)'!F48</f>
        <v/>
      </c>
      <c r="G48" s="20" t="str">
        <f>'[1]Table Y-8(II)'!G48</f>
        <v/>
      </c>
      <c r="H48" s="19" t="str">
        <f>'[1]Table Y-8(II)'!H48</f>
        <v/>
      </c>
      <c r="I48" s="20" t="str">
        <f>'[1]Table Y-8(II)'!I48</f>
        <v/>
      </c>
      <c r="J48" s="19" t="str">
        <f>'[1]Table Y-8(II)'!J48</f>
        <v/>
      </c>
      <c r="K48" s="20" t="str">
        <f>'[1]Table Y-8(II)'!K48</f>
        <v/>
      </c>
      <c r="L48" s="19" t="str">
        <f>'[1]Table Y-8(II)'!L48</f>
        <v/>
      </c>
      <c r="M48" s="20" t="str">
        <f>'[1]Table Y-8(II)'!M48</f>
        <v/>
      </c>
      <c r="N48" s="19" t="str">
        <f>'[1]Table Y-8(II)'!N48</f>
        <v/>
      </c>
      <c r="O48" s="20" t="str">
        <f>'[1]Table Y-8(II)'!O48</f>
        <v/>
      </c>
      <c r="P48" s="19" t="str">
        <f>'[1]Table Y-8(II)'!P48</f>
        <v/>
      </c>
      <c r="Q48" s="20" t="str">
        <f>'[1]Table Y-8(II)'!Q48</f>
        <v/>
      </c>
      <c r="R48" s="19" t="str">
        <f>'[1]Table Y-8(II)'!R48</f>
        <v/>
      </c>
      <c r="S48" s="20" t="str">
        <f>'[1]Table Y-8(II)'!S48</f>
        <v/>
      </c>
      <c r="T48" s="19" t="str">
        <f>'[1]Table Y-8(II)'!T48</f>
        <v/>
      </c>
      <c r="U48" s="20" t="str">
        <f>'[1]Table Y-8(II)'!U48</f>
        <v/>
      </c>
    </row>
    <row r="49" spans="2:21" ht="15.6" hidden="1" x14ac:dyDescent="0.3">
      <c r="B49" s="19" t="str">
        <f>'[1]Table Y-8(II)'!B49</f>
        <v/>
      </c>
      <c r="C49" s="19" t="str">
        <f>'[1]Table Y-8(II)'!C49</f>
        <v/>
      </c>
      <c r="D49" s="19" t="str">
        <f>'[1]Table Y-8(II)'!D49</f>
        <v/>
      </c>
      <c r="E49" s="20" t="str">
        <f>'[1]Table Y-8(II)'!E49</f>
        <v/>
      </c>
      <c r="F49" s="19" t="str">
        <f>'[1]Table Y-8(II)'!F49</f>
        <v/>
      </c>
      <c r="G49" s="20" t="str">
        <f>'[1]Table Y-8(II)'!G49</f>
        <v/>
      </c>
      <c r="H49" s="19" t="str">
        <f>'[1]Table Y-8(II)'!H49</f>
        <v/>
      </c>
      <c r="I49" s="20" t="str">
        <f>'[1]Table Y-8(II)'!I49</f>
        <v/>
      </c>
      <c r="J49" s="19" t="str">
        <f>'[1]Table Y-8(II)'!J49</f>
        <v/>
      </c>
      <c r="K49" s="20" t="str">
        <f>'[1]Table Y-8(II)'!K49</f>
        <v/>
      </c>
      <c r="L49" s="19" t="str">
        <f>'[1]Table Y-8(II)'!L49</f>
        <v/>
      </c>
      <c r="M49" s="20" t="str">
        <f>'[1]Table Y-8(II)'!M49</f>
        <v/>
      </c>
      <c r="N49" s="19" t="str">
        <f>'[1]Table Y-8(II)'!N49</f>
        <v/>
      </c>
      <c r="O49" s="20" t="str">
        <f>'[1]Table Y-8(II)'!O49</f>
        <v/>
      </c>
      <c r="P49" s="19" t="str">
        <f>'[1]Table Y-8(II)'!P49</f>
        <v/>
      </c>
      <c r="Q49" s="20" t="str">
        <f>'[1]Table Y-8(II)'!Q49</f>
        <v/>
      </c>
      <c r="R49" s="19" t="str">
        <f>'[1]Table Y-8(II)'!R49</f>
        <v/>
      </c>
      <c r="S49" s="20" t="str">
        <f>'[1]Table Y-8(II)'!S49</f>
        <v/>
      </c>
      <c r="T49" s="19" t="str">
        <f>'[1]Table Y-8(II)'!T49</f>
        <v/>
      </c>
      <c r="U49" s="20" t="str">
        <f>'[1]Table Y-8(II)'!U49</f>
        <v/>
      </c>
    </row>
    <row r="50" spans="2:21" ht="15.6" hidden="1" x14ac:dyDescent="0.3">
      <c r="B50" s="19" t="str">
        <f>'[1]Table Y-8(II)'!B50</f>
        <v/>
      </c>
      <c r="C50" s="19" t="str">
        <f>'[1]Table Y-8(II)'!C50</f>
        <v/>
      </c>
      <c r="D50" s="19" t="str">
        <f>'[1]Table Y-8(II)'!D50</f>
        <v/>
      </c>
      <c r="E50" s="20" t="str">
        <f>'[1]Table Y-8(II)'!E50</f>
        <v/>
      </c>
      <c r="F50" s="19" t="str">
        <f>'[1]Table Y-8(II)'!F50</f>
        <v/>
      </c>
      <c r="G50" s="20" t="str">
        <f>'[1]Table Y-8(II)'!G50</f>
        <v/>
      </c>
      <c r="H50" s="19" t="str">
        <f>'[1]Table Y-8(II)'!H50</f>
        <v/>
      </c>
      <c r="I50" s="20" t="str">
        <f>'[1]Table Y-8(II)'!I50</f>
        <v/>
      </c>
      <c r="J50" s="19" t="str">
        <f>'[1]Table Y-8(II)'!J50</f>
        <v/>
      </c>
      <c r="K50" s="20" t="str">
        <f>'[1]Table Y-8(II)'!K50</f>
        <v/>
      </c>
      <c r="L50" s="19" t="str">
        <f>'[1]Table Y-8(II)'!L50</f>
        <v/>
      </c>
      <c r="M50" s="20" t="str">
        <f>'[1]Table Y-8(II)'!M50</f>
        <v/>
      </c>
      <c r="N50" s="19" t="str">
        <f>'[1]Table Y-8(II)'!N50</f>
        <v/>
      </c>
      <c r="O50" s="20" t="str">
        <f>'[1]Table Y-8(II)'!O50</f>
        <v/>
      </c>
      <c r="P50" s="19" t="str">
        <f>'[1]Table Y-8(II)'!P50</f>
        <v/>
      </c>
      <c r="Q50" s="20" t="str">
        <f>'[1]Table Y-8(II)'!Q50</f>
        <v/>
      </c>
      <c r="R50" s="19" t="str">
        <f>'[1]Table Y-8(II)'!R50</f>
        <v/>
      </c>
      <c r="S50" s="20" t="str">
        <f>'[1]Table Y-8(II)'!S50</f>
        <v/>
      </c>
      <c r="T50" s="19" t="str">
        <f>'[1]Table Y-8(II)'!T50</f>
        <v/>
      </c>
      <c r="U50" s="20" t="str">
        <f>'[1]Table Y-8(II)'!U50</f>
        <v/>
      </c>
    </row>
    <row r="51" spans="2:21" ht="15.6" hidden="1" x14ac:dyDescent="0.3">
      <c r="B51" s="19" t="str">
        <f>'[1]Table Y-8(II)'!B51</f>
        <v/>
      </c>
      <c r="C51" s="19" t="str">
        <f>'[1]Table Y-8(II)'!C51</f>
        <v/>
      </c>
      <c r="D51" s="19" t="str">
        <f>'[1]Table Y-8(II)'!D51</f>
        <v/>
      </c>
      <c r="E51" s="20" t="str">
        <f>'[1]Table Y-8(II)'!E51</f>
        <v/>
      </c>
      <c r="F51" s="19" t="str">
        <f>'[1]Table Y-8(II)'!F51</f>
        <v/>
      </c>
      <c r="G51" s="20" t="str">
        <f>'[1]Table Y-8(II)'!G51</f>
        <v/>
      </c>
      <c r="H51" s="19" t="str">
        <f>'[1]Table Y-8(II)'!H51</f>
        <v/>
      </c>
      <c r="I51" s="20" t="str">
        <f>'[1]Table Y-8(II)'!I51</f>
        <v/>
      </c>
      <c r="J51" s="19" t="str">
        <f>'[1]Table Y-8(II)'!J51</f>
        <v/>
      </c>
      <c r="K51" s="20" t="str">
        <f>'[1]Table Y-8(II)'!K51</f>
        <v/>
      </c>
      <c r="L51" s="19" t="str">
        <f>'[1]Table Y-8(II)'!L51</f>
        <v/>
      </c>
      <c r="M51" s="20" t="str">
        <f>'[1]Table Y-8(II)'!M51</f>
        <v/>
      </c>
      <c r="N51" s="19" t="str">
        <f>'[1]Table Y-8(II)'!N51</f>
        <v/>
      </c>
      <c r="O51" s="20" t="str">
        <f>'[1]Table Y-8(II)'!O51</f>
        <v/>
      </c>
      <c r="P51" s="19" t="str">
        <f>'[1]Table Y-8(II)'!P51</f>
        <v/>
      </c>
      <c r="Q51" s="20" t="str">
        <f>'[1]Table Y-8(II)'!Q51</f>
        <v/>
      </c>
      <c r="R51" s="19" t="str">
        <f>'[1]Table Y-8(II)'!R51</f>
        <v/>
      </c>
      <c r="S51" s="20" t="str">
        <f>'[1]Table Y-8(II)'!S51</f>
        <v/>
      </c>
      <c r="T51" s="19" t="str">
        <f>'[1]Table Y-8(II)'!T51</f>
        <v/>
      </c>
      <c r="U51" s="20" t="str">
        <f>'[1]Table Y-8(II)'!U51</f>
        <v/>
      </c>
    </row>
    <row r="52" spans="2:21" ht="15.6" hidden="1" x14ac:dyDescent="0.3">
      <c r="B52" s="19" t="str">
        <f>'[1]Table Y-8(II)'!B52</f>
        <v/>
      </c>
      <c r="C52" s="19" t="str">
        <f>'[1]Table Y-8(II)'!C52</f>
        <v/>
      </c>
      <c r="D52" s="19" t="str">
        <f>'[1]Table Y-8(II)'!D52</f>
        <v/>
      </c>
      <c r="E52" s="20" t="str">
        <f>'[1]Table Y-8(II)'!E52</f>
        <v/>
      </c>
      <c r="F52" s="19" t="str">
        <f>'[1]Table Y-8(II)'!F52</f>
        <v/>
      </c>
      <c r="G52" s="20" t="str">
        <f>'[1]Table Y-8(II)'!G52</f>
        <v/>
      </c>
      <c r="H52" s="19" t="str">
        <f>'[1]Table Y-8(II)'!H52</f>
        <v/>
      </c>
      <c r="I52" s="20" t="str">
        <f>'[1]Table Y-8(II)'!I52</f>
        <v/>
      </c>
      <c r="J52" s="19" t="str">
        <f>'[1]Table Y-8(II)'!J52</f>
        <v/>
      </c>
      <c r="K52" s="20" t="str">
        <f>'[1]Table Y-8(II)'!K52</f>
        <v/>
      </c>
      <c r="L52" s="19" t="str">
        <f>'[1]Table Y-8(II)'!L52</f>
        <v/>
      </c>
      <c r="M52" s="20" t="str">
        <f>'[1]Table Y-8(II)'!M52</f>
        <v/>
      </c>
      <c r="N52" s="19" t="str">
        <f>'[1]Table Y-8(II)'!N52</f>
        <v/>
      </c>
      <c r="O52" s="20" t="str">
        <f>'[1]Table Y-8(II)'!O52</f>
        <v/>
      </c>
      <c r="P52" s="19" t="str">
        <f>'[1]Table Y-8(II)'!P52</f>
        <v/>
      </c>
      <c r="Q52" s="20" t="str">
        <f>'[1]Table Y-8(II)'!Q52</f>
        <v/>
      </c>
      <c r="R52" s="19" t="str">
        <f>'[1]Table Y-8(II)'!R52</f>
        <v/>
      </c>
      <c r="S52" s="20" t="str">
        <f>'[1]Table Y-8(II)'!S52</f>
        <v/>
      </c>
      <c r="T52" s="19" t="str">
        <f>'[1]Table Y-8(II)'!T52</f>
        <v/>
      </c>
      <c r="U52" s="20" t="str">
        <f>'[1]Table Y-8(II)'!U52</f>
        <v/>
      </c>
    </row>
    <row r="53" spans="2:21" ht="15.6" hidden="1" x14ac:dyDescent="0.3">
      <c r="B53" s="19" t="str">
        <f>'[1]Table Y-8(II)'!B53</f>
        <v/>
      </c>
      <c r="C53" s="19" t="str">
        <f>'[1]Table Y-8(II)'!C53</f>
        <v/>
      </c>
      <c r="D53" s="19" t="str">
        <f>'[1]Table Y-8(II)'!D53</f>
        <v/>
      </c>
      <c r="E53" s="20" t="str">
        <f>'[1]Table Y-8(II)'!E53</f>
        <v/>
      </c>
      <c r="F53" s="19" t="str">
        <f>'[1]Table Y-8(II)'!F53</f>
        <v/>
      </c>
      <c r="G53" s="20" t="str">
        <f>'[1]Table Y-8(II)'!G53</f>
        <v/>
      </c>
      <c r="H53" s="19" t="str">
        <f>'[1]Table Y-8(II)'!H53</f>
        <v/>
      </c>
      <c r="I53" s="20" t="str">
        <f>'[1]Table Y-8(II)'!I53</f>
        <v/>
      </c>
      <c r="J53" s="19" t="str">
        <f>'[1]Table Y-8(II)'!J53</f>
        <v/>
      </c>
      <c r="K53" s="20" t="str">
        <f>'[1]Table Y-8(II)'!K53</f>
        <v/>
      </c>
      <c r="L53" s="19" t="str">
        <f>'[1]Table Y-8(II)'!L53</f>
        <v/>
      </c>
      <c r="M53" s="20" t="str">
        <f>'[1]Table Y-8(II)'!M53</f>
        <v/>
      </c>
      <c r="N53" s="19" t="str">
        <f>'[1]Table Y-8(II)'!N53</f>
        <v/>
      </c>
      <c r="O53" s="20" t="str">
        <f>'[1]Table Y-8(II)'!O53</f>
        <v/>
      </c>
      <c r="P53" s="19" t="str">
        <f>'[1]Table Y-8(II)'!P53</f>
        <v/>
      </c>
      <c r="Q53" s="20" t="str">
        <f>'[1]Table Y-8(II)'!Q53</f>
        <v/>
      </c>
      <c r="R53" s="19" t="str">
        <f>'[1]Table Y-8(II)'!R53</f>
        <v/>
      </c>
      <c r="S53" s="20" t="str">
        <f>'[1]Table Y-8(II)'!S53</f>
        <v/>
      </c>
      <c r="T53" s="19" t="str">
        <f>'[1]Table Y-8(II)'!T53</f>
        <v/>
      </c>
      <c r="U53" s="20" t="str">
        <f>'[1]Table Y-8(II)'!U53</f>
        <v/>
      </c>
    </row>
    <row r="54" spans="2:21" ht="15.6" hidden="1" x14ac:dyDescent="0.3">
      <c r="B54" s="19" t="str">
        <f>'[1]Table Y-8(II)'!B54</f>
        <v/>
      </c>
      <c r="C54" s="19" t="str">
        <f>'[1]Table Y-8(II)'!C54</f>
        <v/>
      </c>
      <c r="D54" s="19" t="str">
        <f>'[1]Table Y-8(II)'!D54</f>
        <v/>
      </c>
      <c r="E54" s="20" t="str">
        <f>'[1]Table Y-8(II)'!E54</f>
        <v/>
      </c>
      <c r="F54" s="19" t="str">
        <f>'[1]Table Y-8(II)'!F54</f>
        <v/>
      </c>
      <c r="G54" s="20" t="str">
        <f>'[1]Table Y-8(II)'!G54</f>
        <v/>
      </c>
      <c r="H54" s="19" t="str">
        <f>'[1]Table Y-8(II)'!H54</f>
        <v/>
      </c>
      <c r="I54" s="20" t="str">
        <f>'[1]Table Y-8(II)'!I54</f>
        <v/>
      </c>
      <c r="J54" s="19" t="str">
        <f>'[1]Table Y-8(II)'!J54</f>
        <v/>
      </c>
      <c r="K54" s="20" t="str">
        <f>'[1]Table Y-8(II)'!K54</f>
        <v/>
      </c>
      <c r="L54" s="19" t="str">
        <f>'[1]Table Y-8(II)'!L54</f>
        <v/>
      </c>
      <c r="M54" s="20" t="str">
        <f>'[1]Table Y-8(II)'!M54</f>
        <v/>
      </c>
      <c r="N54" s="19" t="str">
        <f>'[1]Table Y-8(II)'!N54</f>
        <v/>
      </c>
      <c r="O54" s="20" t="str">
        <f>'[1]Table Y-8(II)'!O54</f>
        <v/>
      </c>
      <c r="P54" s="19" t="str">
        <f>'[1]Table Y-8(II)'!P54</f>
        <v/>
      </c>
      <c r="Q54" s="20" t="str">
        <f>'[1]Table Y-8(II)'!Q54</f>
        <v/>
      </c>
      <c r="R54" s="19" t="str">
        <f>'[1]Table Y-8(II)'!R54</f>
        <v/>
      </c>
      <c r="S54" s="20" t="str">
        <f>'[1]Table Y-8(II)'!S54</f>
        <v/>
      </c>
      <c r="T54" s="19" t="str">
        <f>'[1]Table Y-8(II)'!T54</f>
        <v/>
      </c>
      <c r="U54" s="20" t="str">
        <f>'[1]Table Y-8(II)'!U54</f>
        <v/>
      </c>
    </row>
    <row r="55" spans="2:21" ht="15.6" hidden="1" x14ac:dyDescent="0.3">
      <c r="B55" s="19" t="str">
        <f>'[1]Table Y-8(II)'!B55</f>
        <v/>
      </c>
      <c r="C55" s="19" t="str">
        <f>'[1]Table Y-8(II)'!C55</f>
        <v/>
      </c>
      <c r="D55" s="19" t="str">
        <f>'[1]Table Y-8(II)'!D55</f>
        <v/>
      </c>
      <c r="E55" s="20" t="str">
        <f>'[1]Table Y-8(II)'!E55</f>
        <v/>
      </c>
      <c r="F55" s="19" t="str">
        <f>'[1]Table Y-8(II)'!F55</f>
        <v/>
      </c>
      <c r="G55" s="20" t="str">
        <f>'[1]Table Y-8(II)'!G55</f>
        <v/>
      </c>
      <c r="H55" s="19" t="str">
        <f>'[1]Table Y-8(II)'!H55</f>
        <v/>
      </c>
      <c r="I55" s="20" t="str">
        <f>'[1]Table Y-8(II)'!I55</f>
        <v/>
      </c>
      <c r="J55" s="19" t="str">
        <f>'[1]Table Y-8(II)'!J55</f>
        <v/>
      </c>
      <c r="K55" s="20" t="str">
        <f>'[1]Table Y-8(II)'!K55</f>
        <v/>
      </c>
      <c r="L55" s="19" t="str">
        <f>'[1]Table Y-8(II)'!L55</f>
        <v/>
      </c>
      <c r="M55" s="20" t="str">
        <f>'[1]Table Y-8(II)'!M55</f>
        <v/>
      </c>
      <c r="N55" s="19" t="str">
        <f>'[1]Table Y-8(II)'!N55</f>
        <v/>
      </c>
      <c r="O55" s="20" t="str">
        <f>'[1]Table Y-8(II)'!O55</f>
        <v/>
      </c>
      <c r="P55" s="19" t="str">
        <f>'[1]Table Y-8(II)'!P55</f>
        <v/>
      </c>
      <c r="Q55" s="20" t="str">
        <f>'[1]Table Y-8(II)'!Q55</f>
        <v/>
      </c>
      <c r="R55" s="19" t="str">
        <f>'[1]Table Y-8(II)'!R55</f>
        <v/>
      </c>
      <c r="S55" s="20" t="str">
        <f>'[1]Table Y-8(II)'!S55</f>
        <v/>
      </c>
      <c r="T55" s="19" t="str">
        <f>'[1]Table Y-8(II)'!T55</f>
        <v/>
      </c>
      <c r="U55" s="20" t="str">
        <f>'[1]Table Y-8(II)'!U55</f>
        <v/>
      </c>
    </row>
    <row r="56" spans="2:21" ht="15.6" hidden="1" x14ac:dyDescent="0.3">
      <c r="B56" s="19" t="str">
        <f>'[1]Table Y-8(II)'!B56</f>
        <v/>
      </c>
      <c r="C56" s="19" t="str">
        <f>'[1]Table Y-8(II)'!C56</f>
        <v/>
      </c>
      <c r="D56" s="19" t="str">
        <f>'[1]Table Y-8(II)'!D56</f>
        <v/>
      </c>
      <c r="E56" s="20" t="str">
        <f>'[1]Table Y-8(II)'!E56</f>
        <v/>
      </c>
      <c r="F56" s="19" t="str">
        <f>'[1]Table Y-8(II)'!F56</f>
        <v/>
      </c>
      <c r="G56" s="20" t="str">
        <f>'[1]Table Y-8(II)'!G56</f>
        <v/>
      </c>
      <c r="H56" s="19" t="str">
        <f>'[1]Table Y-8(II)'!H56</f>
        <v/>
      </c>
      <c r="I56" s="20" t="str">
        <f>'[1]Table Y-8(II)'!I56</f>
        <v/>
      </c>
      <c r="J56" s="19" t="str">
        <f>'[1]Table Y-8(II)'!J56</f>
        <v/>
      </c>
      <c r="K56" s="20" t="str">
        <f>'[1]Table Y-8(II)'!K56</f>
        <v/>
      </c>
      <c r="L56" s="19" t="str">
        <f>'[1]Table Y-8(II)'!L56</f>
        <v/>
      </c>
      <c r="M56" s="20" t="str">
        <f>'[1]Table Y-8(II)'!M56</f>
        <v/>
      </c>
      <c r="N56" s="19" t="str">
        <f>'[1]Table Y-8(II)'!N56</f>
        <v/>
      </c>
      <c r="O56" s="20" t="str">
        <f>'[1]Table Y-8(II)'!O56</f>
        <v/>
      </c>
      <c r="P56" s="19" t="str">
        <f>'[1]Table Y-8(II)'!P56</f>
        <v/>
      </c>
      <c r="Q56" s="20" t="str">
        <f>'[1]Table Y-8(II)'!Q56</f>
        <v/>
      </c>
      <c r="R56" s="19" t="str">
        <f>'[1]Table Y-8(II)'!R56</f>
        <v/>
      </c>
      <c r="S56" s="20" t="str">
        <f>'[1]Table Y-8(II)'!S56</f>
        <v/>
      </c>
      <c r="T56" s="19" t="str">
        <f>'[1]Table Y-8(II)'!T56</f>
        <v/>
      </c>
      <c r="U56" s="20" t="str">
        <f>'[1]Table Y-8(II)'!U56</f>
        <v/>
      </c>
    </row>
    <row r="57" spans="2:21" ht="15.6" hidden="1" x14ac:dyDescent="0.3">
      <c r="B57" s="21" t="str">
        <f>'[1]Table Y-8(II)'!B57</f>
        <v/>
      </c>
      <c r="C57" s="21" t="str">
        <f>'[1]Table Y-8(II)'!C57</f>
        <v/>
      </c>
      <c r="D57" s="21" t="str">
        <f>'[1]Table Y-8(II)'!D57</f>
        <v/>
      </c>
      <c r="E57" s="22" t="str">
        <f>'[1]Table Y-8(II)'!E57</f>
        <v/>
      </c>
      <c r="F57" s="21" t="str">
        <f>'[1]Table Y-8(II)'!F57</f>
        <v/>
      </c>
      <c r="G57" s="22" t="str">
        <f>'[1]Table Y-8(II)'!G57</f>
        <v/>
      </c>
      <c r="H57" s="21" t="str">
        <f>'[1]Table Y-8(II)'!H57</f>
        <v/>
      </c>
      <c r="I57" s="22" t="str">
        <f>'[1]Table Y-8(II)'!I57</f>
        <v/>
      </c>
      <c r="J57" s="21" t="str">
        <f>'[1]Table Y-8(II)'!J57</f>
        <v/>
      </c>
      <c r="K57" s="22" t="str">
        <f>'[1]Table Y-8(II)'!K57</f>
        <v/>
      </c>
      <c r="L57" s="21" t="str">
        <f>'[1]Table Y-8(II)'!L57</f>
        <v/>
      </c>
      <c r="M57" s="22" t="str">
        <f>'[1]Table Y-8(II)'!M57</f>
        <v/>
      </c>
      <c r="N57" s="21" t="str">
        <f>'[1]Table Y-8(II)'!N57</f>
        <v/>
      </c>
      <c r="O57" s="22" t="str">
        <f>'[1]Table Y-8(II)'!O57</f>
        <v/>
      </c>
      <c r="P57" s="21" t="str">
        <f>'[1]Table Y-8(II)'!P57</f>
        <v/>
      </c>
      <c r="Q57" s="22" t="str">
        <f>'[1]Table Y-8(II)'!Q57</f>
        <v/>
      </c>
      <c r="R57" s="21" t="str">
        <f>'[1]Table Y-8(II)'!R57</f>
        <v/>
      </c>
      <c r="S57" s="22" t="str">
        <f>'[1]Table Y-8(II)'!S57</f>
        <v/>
      </c>
      <c r="T57" s="21" t="str">
        <f>'[1]Table Y-8(II)'!T57</f>
        <v/>
      </c>
      <c r="U57" s="22" t="str">
        <f>'[1]Table Y-8(II)'!U57</f>
        <v/>
      </c>
    </row>
    <row r="58" spans="2:21" hidden="1" x14ac:dyDescent="0.3">
      <c r="B58" s="8" t="s">
        <v>12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1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2:21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21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2:21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2:21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2:21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2:21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2:21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2:2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2:21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</sheetData>
  <mergeCells count="56">
    <mergeCell ref="N43:O43"/>
    <mergeCell ref="P43:Q43"/>
    <mergeCell ref="R43:S43"/>
    <mergeCell ref="T43:U43"/>
    <mergeCell ref="B42:B44"/>
    <mergeCell ref="C42:C44"/>
    <mergeCell ref="D42:I42"/>
    <mergeCell ref="J42:O42"/>
    <mergeCell ref="P42:U42"/>
    <mergeCell ref="D43:E43"/>
    <mergeCell ref="F43:G43"/>
    <mergeCell ref="H43:I43"/>
    <mergeCell ref="J43:K43"/>
    <mergeCell ref="L43:M43"/>
    <mergeCell ref="T25:U25"/>
    <mergeCell ref="B40:D41"/>
    <mergeCell ref="G40:I41"/>
    <mergeCell ref="R40:U41"/>
    <mergeCell ref="B24:B26"/>
    <mergeCell ref="C24:C26"/>
    <mergeCell ref="D24:I24"/>
    <mergeCell ref="J24:O24"/>
    <mergeCell ref="P24:U24"/>
    <mergeCell ref="D25:E25"/>
    <mergeCell ref="F25:G25"/>
    <mergeCell ref="H25:I25"/>
    <mergeCell ref="J25:K25"/>
    <mergeCell ref="L25:M25"/>
    <mergeCell ref="M40:P41"/>
    <mergeCell ref="R7:S7"/>
    <mergeCell ref="N25:O25"/>
    <mergeCell ref="P25:Q25"/>
    <mergeCell ref="R25:S25"/>
    <mergeCell ref="M22:P23"/>
    <mergeCell ref="T7:U7"/>
    <mergeCell ref="B22:D23"/>
    <mergeCell ref="G22:I23"/>
    <mergeCell ref="R22:U23"/>
    <mergeCell ref="B6:B8"/>
    <mergeCell ref="C6:C8"/>
    <mergeCell ref="D6:I6"/>
    <mergeCell ref="J6:O6"/>
    <mergeCell ref="P6:U6"/>
    <mergeCell ref="D7:E7"/>
    <mergeCell ref="F7:G7"/>
    <mergeCell ref="H7:I7"/>
    <mergeCell ref="J7:K7"/>
    <mergeCell ref="L7:M7"/>
    <mergeCell ref="N7:O7"/>
    <mergeCell ref="P7:Q7"/>
    <mergeCell ref="B2:U2"/>
    <mergeCell ref="B3:U3"/>
    <mergeCell ref="B4:D5"/>
    <mergeCell ref="G4:I5"/>
    <mergeCell ref="R4:U5"/>
    <mergeCell ref="M4:P5"/>
  </mergeCells>
  <printOptions horizontalCentered="1"/>
  <pageMargins left="0" right="0" top="0.19685039370078741" bottom="0" header="0.31496062992125984" footer="0.31496062992125984"/>
  <pageSetup paperSize="9" scale="7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AB87"/>
  <sheetViews>
    <sheetView zoomScale="70" zoomScaleNormal="70" workbookViewId="0">
      <selection activeCell="B46" sqref="B46:AB46"/>
    </sheetView>
  </sheetViews>
  <sheetFormatPr defaultRowHeight="14.4" x14ac:dyDescent="0.3"/>
  <cols>
    <col min="2" max="2" width="17.6640625" customWidth="1"/>
    <col min="3" max="3" width="4.6640625" customWidth="1"/>
    <col min="4" max="4" width="10.6640625" customWidth="1"/>
    <col min="5" max="5" width="4.6640625" customWidth="1"/>
    <col min="6" max="6" width="10.6640625" customWidth="1"/>
    <col min="7" max="9" width="4.6640625" customWidth="1"/>
    <col min="10" max="10" width="5.6640625" customWidth="1"/>
    <col min="11" max="11" width="10.6640625" customWidth="1"/>
    <col min="12" max="14" width="5.6640625" customWidth="1"/>
    <col min="15" max="15" width="4.5546875" customWidth="1"/>
    <col min="16" max="16" width="10.6640625" customWidth="1"/>
    <col min="17" max="17" width="4.44140625" customWidth="1"/>
    <col min="18" max="18" width="10.6640625" customWidth="1"/>
    <col min="19" max="19" width="4.6640625" customWidth="1"/>
    <col min="20" max="20" width="10.6640625" customWidth="1"/>
    <col min="21" max="21" width="4.6640625" customWidth="1"/>
    <col min="22" max="22" width="10.6640625" customWidth="1"/>
    <col min="23" max="23" width="4.6640625" customWidth="1"/>
    <col min="24" max="24" width="10.6640625" customWidth="1"/>
    <col min="25" max="25" width="4.6640625" customWidth="1"/>
    <col min="26" max="26" width="10.6640625" customWidth="1"/>
    <col min="27" max="27" width="4.6640625" customWidth="1"/>
    <col min="28" max="28" width="10.6640625" customWidth="1"/>
  </cols>
  <sheetData>
    <row r="2" spans="2:28" x14ac:dyDescent="0.3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2:28" x14ac:dyDescent="0.3">
      <c r="B3" s="38" t="s">
        <v>13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9"/>
      <c r="X3" s="9"/>
      <c r="Y3" s="9"/>
      <c r="Z3" s="9"/>
      <c r="AA3" s="9"/>
      <c r="AB3" s="9"/>
    </row>
    <row r="4" spans="2:28" x14ac:dyDescent="0.3">
      <c r="B4" s="39" t="str">
        <f>"STATE:" &amp; "    " &amp;  [1]Crops!$A$2 &amp; "(" &amp;[1]Crops!$B$2 &amp;")"</f>
        <v>STATE:    PUDUCHERRY(34)</v>
      </c>
      <c r="C4" s="39"/>
      <c r="D4" s="39"/>
      <c r="E4" s="39"/>
      <c r="F4" s="1"/>
      <c r="G4" s="1"/>
      <c r="H4" s="39" t="str">
        <f>"YEAR:" &amp; "    " &amp;  [1]Crops!$B$3</f>
        <v>YEAR:    2022-23</v>
      </c>
      <c r="I4" s="39"/>
      <c r="J4" s="39"/>
      <c r="K4" s="1"/>
      <c r="L4" s="1"/>
      <c r="M4" s="1"/>
      <c r="N4" s="41" t="str">
        <f>"SEASON:" &amp; "    " &amp;  [1]Crops!$C$5 &amp; "(" &amp;[1]Crops!$D$5 &amp;")"</f>
        <v>SEASON:    RABI II(5)</v>
      </c>
      <c r="O4" s="41"/>
      <c r="P4" s="41"/>
      <c r="Q4" s="41"/>
      <c r="R4" s="41"/>
      <c r="V4" s="1"/>
      <c r="X4" s="60" t="str">
        <f>"SAMPLE TYPE:" &amp; "    " &amp;  [1]Crops!$C$2 &amp; "(" &amp;[1]Crops!$D$2 &amp;")"</f>
        <v>SAMPLE TYPE:    CENTRAL(1)</v>
      </c>
      <c r="Y4" s="60"/>
      <c r="Z4" s="60"/>
      <c r="AA4" s="60"/>
      <c r="AB4" s="60"/>
    </row>
    <row r="5" spans="2:28" x14ac:dyDescent="0.3">
      <c r="B5" s="40"/>
      <c r="C5" s="40"/>
      <c r="D5" s="40"/>
      <c r="E5" s="40"/>
      <c r="F5" s="2"/>
      <c r="G5" s="2"/>
      <c r="H5" s="40"/>
      <c r="I5" s="40"/>
      <c r="J5" s="40"/>
      <c r="K5" s="2"/>
      <c r="L5" s="2"/>
      <c r="M5" s="2"/>
      <c r="N5" s="42"/>
      <c r="O5" s="42"/>
      <c r="P5" s="42"/>
      <c r="Q5" s="42"/>
      <c r="R5" s="42"/>
      <c r="V5" s="2"/>
      <c r="X5" s="59"/>
      <c r="Y5" s="59"/>
      <c r="Z5" s="59"/>
      <c r="AA5" s="59"/>
      <c r="AB5" s="59"/>
    </row>
    <row r="6" spans="2:28" ht="15" customHeight="1" x14ac:dyDescent="0.3">
      <c r="B6" s="45" t="s">
        <v>2</v>
      </c>
      <c r="C6" s="55" t="s">
        <v>43</v>
      </c>
      <c r="D6" s="55"/>
      <c r="E6" s="56" t="s">
        <v>15</v>
      </c>
      <c r="F6" s="56"/>
      <c r="G6" s="47" t="s">
        <v>16</v>
      </c>
      <c r="H6" s="47"/>
      <c r="I6" s="47"/>
      <c r="J6" s="47"/>
      <c r="K6" s="47"/>
      <c r="L6" s="47"/>
      <c r="M6" s="47"/>
      <c r="N6" s="47"/>
      <c r="O6" s="56" t="s">
        <v>17</v>
      </c>
      <c r="P6" s="56"/>
      <c r="Q6" s="56" t="s">
        <v>18</v>
      </c>
      <c r="R6" s="56"/>
      <c r="S6" s="56" t="s">
        <v>19</v>
      </c>
      <c r="T6" s="56"/>
      <c r="U6" s="56" t="s">
        <v>20</v>
      </c>
      <c r="V6" s="56"/>
      <c r="W6" s="56" t="s">
        <v>21</v>
      </c>
      <c r="X6" s="56"/>
      <c r="Y6" s="56" t="s">
        <v>22</v>
      </c>
      <c r="Z6" s="56"/>
      <c r="AA6" s="56" t="s">
        <v>23</v>
      </c>
      <c r="AB6" s="56"/>
    </row>
    <row r="7" spans="2:28" ht="75" customHeight="1" x14ac:dyDescent="0.3">
      <c r="B7" s="45"/>
      <c r="C7" s="46"/>
      <c r="D7" s="46"/>
      <c r="E7" s="54"/>
      <c r="F7" s="54"/>
      <c r="G7" s="48" t="s">
        <v>24</v>
      </c>
      <c r="H7" s="45"/>
      <c r="I7" s="45"/>
      <c r="J7" s="45"/>
      <c r="K7" s="46" t="s">
        <v>11</v>
      </c>
      <c r="L7" s="54" t="s">
        <v>25</v>
      </c>
      <c r="M7" s="46"/>
      <c r="N7" s="46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pans="2:28" ht="60.75" customHeight="1" x14ac:dyDescent="0.3">
      <c r="B8" s="45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26</v>
      </c>
      <c r="H8" s="31" t="s">
        <v>27</v>
      </c>
      <c r="I8" s="31" t="s">
        <v>28</v>
      </c>
      <c r="J8" s="31" t="s">
        <v>29</v>
      </c>
      <c r="K8" s="53"/>
      <c r="L8" s="31" t="s">
        <v>26</v>
      </c>
      <c r="M8" s="31" t="s">
        <v>27</v>
      </c>
      <c r="N8" s="31" t="s">
        <v>28</v>
      </c>
      <c r="O8" s="31" t="s">
        <v>10</v>
      </c>
      <c r="P8" s="31" t="s">
        <v>11</v>
      </c>
      <c r="Q8" s="31" t="s">
        <v>10</v>
      </c>
      <c r="R8" s="31" t="s">
        <v>11</v>
      </c>
      <c r="S8" s="31" t="s">
        <v>10</v>
      </c>
      <c r="T8" s="31" t="s">
        <v>11</v>
      </c>
      <c r="U8" s="31" t="s">
        <v>10</v>
      </c>
      <c r="V8" s="31" t="s">
        <v>11</v>
      </c>
      <c r="W8" s="31" t="s">
        <v>10</v>
      </c>
      <c r="X8" s="31" t="s">
        <v>11</v>
      </c>
      <c r="Y8" s="31" t="s">
        <v>10</v>
      </c>
      <c r="Z8" s="31" t="s">
        <v>11</v>
      </c>
      <c r="AA8" s="31" t="s">
        <v>10</v>
      </c>
      <c r="AB8" s="31" t="s">
        <v>11</v>
      </c>
    </row>
    <row r="9" spans="2:28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  <c r="V9" s="32">
        <v>21</v>
      </c>
      <c r="W9" s="32">
        <v>22</v>
      </c>
      <c r="X9" s="32">
        <v>23</v>
      </c>
      <c r="Y9" s="32">
        <v>24</v>
      </c>
      <c r="Z9" s="32">
        <v>25</v>
      </c>
      <c r="AA9" s="32">
        <v>26</v>
      </c>
      <c r="AB9" s="32">
        <v>27</v>
      </c>
    </row>
    <row r="10" spans="2:28" ht="15.6" x14ac:dyDescent="0.3">
      <c r="B10" s="19" t="str">
        <f>'[1]Table Y-9(II)'!B10</f>
        <v>PADDY (98)</v>
      </c>
      <c r="C10" s="23">
        <f>'[1]Table Y-9(II)'!C10</f>
        <v>10</v>
      </c>
      <c r="D10" s="20">
        <f>'[1]Table Y-9(II)'!D10</f>
        <v>3188.7520000000004</v>
      </c>
      <c r="E10" s="23">
        <f>'[1]Table Y-9(II)'!E10</f>
        <v>0</v>
      </c>
      <c r="F10" s="20">
        <f>'[1]Table Y-9(II)'!F10</f>
        <v>0</v>
      </c>
      <c r="G10" s="23">
        <f>'[1]Table Y-9(II)'!G10</f>
        <v>10</v>
      </c>
      <c r="H10" s="23">
        <f>'[1]Table Y-9(II)'!H10</f>
        <v>10</v>
      </c>
      <c r="I10" s="23">
        <f>'[1]Table Y-9(II)'!I10</f>
        <v>10</v>
      </c>
      <c r="J10" s="23">
        <f>'[1]Table Y-9(II)'!J10</f>
        <v>10</v>
      </c>
      <c r="K10" s="20">
        <f>'[1]Table Y-9(II)'!K10</f>
        <v>3188.7520000000004</v>
      </c>
      <c r="L10" s="20">
        <f>'[1]Table Y-9(II)'!L10</f>
        <v>10.6075</v>
      </c>
      <c r="M10" s="20">
        <f>'[1]Table Y-9(II)'!M10</f>
        <v>4.5225</v>
      </c>
      <c r="N10" s="20">
        <f>'[1]Table Y-9(II)'!N10</f>
        <v>8.5824999999999996</v>
      </c>
      <c r="O10" s="23">
        <f>'[1]Table Y-9(II)'!O10</f>
        <v>0</v>
      </c>
      <c r="P10" s="20">
        <f>'[1]Table Y-9(II)'!P10</f>
        <v>0</v>
      </c>
      <c r="Q10" s="23">
        <f>'[1]Table Y-9(II)'!Q10</f>
        <v>10</v>
      </c>
      <c r="R10" s="20">
        <f>'[1]Table Y-9(II)'!R10</f>
        <v>3188.7520000000004</v>
      </c>
      <c r="S10" s="23">
        <f>'[1]Table Y-9(II)'!S10</f>
        <v>0</v>
      </c>
      <c r="T10" s="20">
        <f>'[1]Table Y-9(II)'!T10</f>
        <v>0</v>
      </c>
      <c r="U10" s="23">
        <f>'[1]Table Y-9(II)'!U10</f>
        <v>10</v>
      </c>
      <c r="V10" s="20">
        <f>'[1]Table Y-9(II)'!V10</f>
        <v>3188.7520000000004</v>
      </c>
      <c r="W10" s="23">
        <f>'[1]Table Y-9(II)'!W10</f>
        <v>0</v>
      </c>
      <c r="X10" s="20">
        <f>'[1]Table Y-9(II)'!X10</f>
        <v>0</v>
      </c>
      <c r="Y10" s="23">
        <f>'[1]Table Y-9(II)'!Y10</f>
        <v>10</v>
      </c>
      <c r="Z10" s="20">
        <f>'[1]Table Y-9(II)'!Z10</f>
        <v>3188.7520000000004</v>
      </c>
      <c r="AA10" s="23">
        <f>'[1]Table Y-9(II)'!AA10</f>
        <v>0</v>
      </c>
      <c r="AB10" s="20">
        <f>'[1]Table Y-9(II)'!AB10</f>
        <v>0</v>
      </c>
    </row>
    <row r="11" spans="2:28" ht="15.6" hidden="1" x14ac:dyDescent="0.3">
      <c r="B11" s="19" t="str">
        <f>'[1]Table Y-9(II)'!B11</f>
        <v/>
      </c>
      <c r="C11" s="23" t="str">
        <f>'[1]Table Y-9(II)'!C11</f>
        <v/>
      </c>
      <c r="D11" s="20" t="str">
        <f>'[1]Table Y-9(II)'!D11</f>
        <v/>
      </c>
      <c r="E11" s="23" t="str">
        <f>'[1]Table Y-9(II)'!E11</f>
        <v/>
      </c>
      <c r="F11" s="20" t="str">
        <f>'[1]Table Y-9(II)'!F11</f>
        <v/>
      </c>
      <c r="G11" s="23" t="str">
        <f>'[1]Table Y-9(II)'!G11</f>
        <v/>
      </c>
      <c r="H11" s="23" t="str">
        <f>'[1]Table Y-9(II)'!H11</f>
        <v/>
      </c>
      <c r="I11" s="23" t="str">
        <f>'[1]Table Y-9(II)'!I11</f>
        <v/>
      </c>
      <c r="J11" s="23" t="str">
        <f>'[1]Table Y-9(II)'!J11</f>
        <v/>
      </c>
      <c r="K11" s="20" t="str">
        <f>'[1]Table Y-9(II)'!K11</f>
        <v/>
      </c>
      <c r="L11" s="20" t="str">
        <f>'[1]Table Y-9(II)'!L11</f>
        <v/>
      </c>
      <c r="M11" s="20" t="str">
        <f>'[1]Table Y-9(II)'!M11</f>
        <v/>
      </c>
      <c r="N11" s="20" t="str">
        <f>'[1]Table Y-9(II)'!N11</f>
        <v/>
      </c>
      <c r="O11" s="23" t="str">
        <f>'[1]Table Y-9(II)'!O11</f>
        <v/>
      </c>
      <c r="P11" s="20" t="str">
        <f>'[1]Table Y-9(II)'!P11</f>
        <v/>
      </c>
      <c r="Q11" s="23" t="str">
        <f>'[1]Table Y-9(II)'!Q11</f>
        <v/>
      </c>
      <c r="R11" s="20" t="str">
        <f>'[1]Table Y-9(II)'!R11</f>
        <v/>
      </c>
      <c r="S11" s="23" t="str">
        <f>'[1]Table Y-9(II)'!S11</f>
        <v/>
      </c>
      <c r="T11" s="20" t="str">
        <f>'[1]Table Y-9(II)'!T11</f>
        <v/>
      </c>
      <c r="U11" s="23" t="str">
        <f>'[1]Table Y-9(II)'!U11</f>
        <v/>
      </c>
      <c r="V11" s="20" t="str">
        <f>'[1]Table Y-9(II)'!V11</f>
        <v/>
      </c>
      <c r="W11" s="23" t="str">
        <f>'[1]Table Y-9(II)'!W11</f>
        <v/>
      </c>
      <c r="X11" s="20" t="str">
        <f>'[1]Table Y-9(II)'!X11</f>
        <v/>
      </c>
      <c r="Y11" s="23" t="str">
        <f>'[1]Table Y-9(II)'!Y11</f>
        <v/>
      </c>
      <c r="Z11" s="20" t="str">
        <f>'[1]Table Y-9(II)'!Z11</f>
        <v/>
      </c>
      <c r="AA11" s="23" t="str">
        <f>'[1]Table Y-9(II)'!AA11</f>
        <v/>
      </c>
      <c r="AB11" s="20" t="str">
        <f>'[1]Table Y-9(II)'!AB11</f>
        <v/>
      </c>
    </row>
    <row r="12" spans="2:28" ht="15.6" hidden="1" x14ac:dyDescent="0.3">
      <c r="B12" s="19" t="str">
        <f>'[1]Table Y-9(II)'!B12</f>
        <v/>
      </c>
      <c r="C12" s="23" t="str">
        <f>'[1]Table Y-9(II)'!C12</f>
        <v/>
      </c>
      <c r="D12" s="20" t="str">
        <f>'[1]Table Y-9(II)'!D12</f>
        <v/>
      </c>
      <c r="E12" s="23" t="str">
        <f>'[1]Table Y-9(II)'!E12</f>
        <v/>
      </c>
      <c r="F12" s="20" t="str">
        <f>'[1]Table Y-9(II)'!F12</f>
        <v/>
      </c>
      <c r="G12" s="23" t="str">
        <f>'[1]Table Y-9(II)'!G12</f>
        <v/>
      </c>
      <c r="H12" s="23" t="str">
        <f>'[1]Table Y-9(II)'!H12</f>
        <v/>
      </c>
      <c r="I12" s="23" t="str">
        <f>'[1]Table Y-9(II)'!I12</f>
        <v/>
      </c>
      <c r="J12" s="23" t="str">
        <f>'[1]Table Y-9(II)'!J12</f>
        <v/>
      </c>
      <c r="K12" s="20" t="str">
        <f>'[1]Table Y-9(II)'!K12</f>
        <v/>
      </c>
      <c r="L12" s="20" t="str">
        <f>'[1]Table Y-9(II)'!L12</f>
        <v/>
      </c>
      <c r="M12" s="20" t="str">
        <f>'[1]Table Y-9(II)'!M12</f>
        <v/>
      </c>
      <c r="N12" s="20" t="str">
        <f>'[1]Table Y-9(II)'!N12</f>
        <v/>
      </c>
      <c r="O12" s="23" t="str">
        <f>'[1]Table Y-9(II)'!O12</f>
        <v/>
      </c>
      <c r="P12" s="20" t="str">
        <f>'[1]Table Y-9(II)'!P12</f>
        <v/>
      </c>
      <c r="Q12" s="23" t="str">
        <f>'[1]Table Y-9(II)'!Q12</f>
        <v/>
      </c>
      <c r="R12" s="20" t="str">
        <f>'[1]Table Y-9(II)'!R12</f>
        <v/>
      </c>
      <c r="S12" s="23" t="str">
        <f>'[1]Table Y-9(II)'!S12</f>
        <v/>
      </c>
      <c r="T12" s="20" t="str">
        <f>'[1]Table Y-9(II)'!T12</f>
        <v/>
      </c>
      <c r="U12" s="23" t="str">
        <f>'[1]Table Y-9(II)'!U12</f>
        <v/>
      </c>
      <c r="V12" s="20" t="str">
        <f>'[1]Table Y-9(II)'!V12</f>
        <v/>
      </c>
      <c r="W12" s="23" t="str">
        <f>'[1]Table Y-9(II)'!W12</f>
        <v/>
      </c>
      <c r="X12" s="20" t="str">
        <f>'[1]Table Y-9(II)'!X12</f>
        <v/>
      </c>
      <c r="Y12" s="23" t="str">
        <f>'[1]Table Y-9(II)'!Y12</f>
        <v/>
      </c>
      <c r="Z12" s="20" t="str">
        <f>'[1]Table Y-9(II)'!Z12</f>
        <v/>
      </c>
      <c r="AA12" s="23" t="str">
        <f>'[1]Table Y-9(II)'!AA12</f>
        <v/>
      </c>
      <c r="AB12" s="20" t="str">
        <f>'[1]Table Y-9(II)'!AB12</f>
        <v/>
      </c>
    </row>
    <row r="13" spans="2:28" ht="15.6" hidden="1" x14ac:dyDescent="0.3">
      <c r="B13" s="19" t="str">
        <f>'[1]Table Y-9(II)'!B13</f>
        <v/>
      </c>
      <c r="C13" s="23" t="str">
        <f>'[1]Table Y-9(II)'!C13</f>
        <v/>
      </c>
      <c r="D13" s="20" t="str">
        <f>'[1]Table Y-9(II)'!D13</f>
        <v/>
      </c>
      <c r="E13" s="23" t="str">
        <f>'[1]Table Y-9(II)'!E13</f>
        <v/>
      </c>
      <c r="F13" s="20" t="str">
        <f>'[1]Table Y-9(II)'!F13</f>
        <v/>
      </c>
      <c r="G13" s="23" t="str">
        <f>'[1]Table Y-9(II)'!G13</f>
        <v/>
      </c>
      <c r="H13" s="23" t="str">
        <f>'[1]Table Y-9(II)'!H13</f>
        <v/>
      </c>
      <c r="I13" s="23" t="str">
        <f>'[1]Table Y-9(II)'!I13</f>
        <v/>
      </c>
      <c r="J13" s="23" t="str">
        <f>'[1]Table Y-9(II)'!J13</f>
        <v/>
      </c>
      <c r="K13" s="20" t="str">
        <f>'[1]Table Y-9(II)'!K13</f>
        <v/>
      </c>
      <c r="L13" s="20" t="str">
        <f>'[1]Table Y-9(II)'!L13</f>
        <v/>
      </c>
      <c r="M13" s="20" t="str">
        <f>'[1]Table Y-9(II)'!M13</f>
        <v/>
      </c>
      <c r="N13" s="20" t="str">
        <f>'[1]Table Y-9(II)'!N13</f>
        <v/>
      </c>
      <c r="O13" s="23" t="str">
        <f>'[1]Table Y-9(II)'!O13</f>
        <v/>
      </c>
      <c r="P13" s="20" t="str">
        <f>'[1]Table Y-9(II)'!P13</f>
        <v/>
      </c>
      <c r="Q13" s="23" t="str">
        <f>'[1]Table Y-9(II)'!Q13</f>
        <v/>
      </c>
      <c r="R13" s="20" t="str">
        <f>'[1]Table Y-9(II)'!R13</f>
        <v/>
      </c>
      <c r="S13" s="23" t="str">
        <f>'[1]Table Y-9(II)'!S13</f>
        <v/>
      </c>
      <c r="T13" s="20" t="str">
        <f>'[1]Table Y-9(II)'!T13</f>
        <v/>
      </c>
      <c r="U13" s="23" t="str">
        <f>'[1]Table Y-9(II)'!U13</f>
        <v/>
      </c>
      <c r="V13" s="20" t="str">
        <f>'[1]Table Y-9(II)'!V13</f>
        <v/>
      </c>
      <c r="W13" s="23" t="str">
        <f>'[1]Table Y-9(II)'!W13</f>
        <v/>
      </c>
      <c r="X13" s="20" t="str">
        <f>'[1]Table Y-9(II)'!X13</f>
        <v/>
      </c>
      <c r="Y13" s="23" t="str">
        <f>'[1]Table Y-9(II)'!Y13</f>
        <v/>
      </c>
      <c r="Z13" s="20" t="str">
        <f>'[1]Table Y-9(II)'!Z13</f>
        <v/>
      </c>
      <c r="AA13" s="23" t="str">
        <f>'[1]Table Y-9(II)'!AA13</f>
        <v/>
      </c>
      <c r="AB13" s="20" t="str">
        <f>'[1]Table Y-9(II)'!AB13</f>
        <v/>
      </c>
    </row>
    <row r="14" spans="2:28" ht="15.6" hidden="1" x14ac:dyDescent="0.3">
      <c r="B14" s="19" t="str">
        <f>'[1]Table Y-9(II)'!B14</f>
        <v/>
      </c>
      <c r="C14" s="23" t="str">
        <f>'[1]Table Y-9(II)'!C14</f>
        <v/>
      </c>
      <c r="D14" s="20" t="str">
        <f>'[1]Table Y-9(II)'!D14</f>
        <v/>
      </c>
      <c r="E14" s="23" t="str">
        <f>'[1]Table Y-9(II)'!E14</f>
        <v/>
      </c>
      <c r="F14" s="20" t="str">
        <f>'[1]Table Y-9(II)'!F14</f>
        <v/>
      </c>
      <c r="G14" s="23" t="str">
        <f>'[1]Table Y-9(II)'!G14</f>
        <v/>
      </c>
      <c r="H14" s="23" t="str">
        <f>'[1]Table Y-9(II)'!H14</f>
        <v/>
      </c>
      <c r="I14" s="23" t="str">
        <f>'[1]Table Y-9(II)'!I14</f>
        <v/>
      </c>
      <c r="J14" s="23" t="str">
        <f>'[1]Table Y-9(II)'!J14</f>
        <v/>
      </c>
      <c r="K14" s="20" t="str">
        <f>'[1]Table Y-9(II)'!K14</f>
        <v/>
      </c>
      <c r="L14" s="20" t="str">
        <f>'[1]Table Y-9(II)'!L14</f>
        <v/>
      </c>
      <c r="M14" s="20" t="str">
        <f>'[1]Table Y-9(II)'!M14</f>
        <v/>
      </c>
      <c r="N14" s="20" t="str">
        <f>'[1]Table Y-9(II)'!N14</f>
        <v/>
      </c>
      <c r="O14" s="23" t="str">
        <f>'[1]Table Y-9(II)'!O14</f>
        <v/>
      </c>
      <c r="P14" s="20" t="str">
        <f>'[1]Table Y-9(II)'!P14</f>
        <v/>
      </c>
      <c r="Q14" s="23" t="str">
        <f>'[1]Table Y-9(II)'!Q14</f>
        <v/>
      </c>
      <c r="R14" s="20" t="str">
        <f>'[1]Table Y-9(II)'!R14</f>
        <v/>
      </c>
      <c r="S14" s="23" t="str">
        <f>'[1]Table Y-9(II)'!S14</f>
        <v/>
      </c>
      <c r="T14" s="20" t="str">
        <f>'[1]Table Y-9(II)'!T14</f>
        <v/>
      </c>
      <c r="U14" s="23" t="str">
        <f>'[1]Table Y-9(II)'!U14</f>
        <v/>
      </c>
      <c r="V14" s="20" t="str">
        <f>'[1]Table Y-9(II)'!V14</f>
        <v/>
      </c>
      <c r="W14" s="23" t="str">
        <f>'[1]Table Y-9(II)'!W14</f>
        <v/>
      </c>
      <c r="X14" s="20" t="str">
        <f>'[1]Table Y-9(II)'!X14</f>
        <v/>
      </c>
      <c r="Y14" s="23" t="str">
        <f>'[1]Table Y-9(II)'!Y14</f>
        <v/>
      </c>
      <c r="Z14" s="20" t="str">
        <f>'[1]Table Y-9(II)'!Z14</f>
        <v/>
      </c>
      <c r="AA14" s="23" t="str">
        <f>'[1]Table Y-9(II)'!AA14</f>
        <v/>
      </c>
      <c r="AB14" s="20" t="str">
        <f>'[1]Table Y-9(II)'!AB14</f>
        <v/>
      </c>
    </row>
    <row r="15" spans="2:28" ht="15.6" hidden="1" x14ac:dyDescent="0.3">
      <c r="B15" s="19" t="str">
        <f>'[1]Table Y-9(II)'!B15</f>
        <v/>
      </c>
      <c r="C15" s="23" t="str">
        <f>'[1]Table Y-9(II)'!C15</f>
        <v/>
      </c>
      <c r="D15" s="20" t="str">
        <f>'[1]Table Y-9(II)'!D15</f>
        <v/>
      </c>
      <c r="E15" s="23" t="str">
        <f>'[1]Table Y-9(II)'!E15</f>
        <v/>
      </c>
      <c r="F15" s="20" t="str">
        <f>'[1]Table Y-9(II)'!F15</f>
        <v/>
      </c>
      <c r="G15" s="23" t="str">
        <f>'[1]Table Y-9(II)'!G15</f>
        <v/>
      </c>
      <c r="H15" s="23" t="str">
        <f>'[1]Table Y-9(II)'!H15</f>
        <v/>
      </c>
      <c r="I15" s="23" t="str">
        <f>'[1]Table Y-9(II)'!I15</f>
        <v/>
      </c>
      <c r="J15" s="23" t="str">
        <f>'[1]Table Y-9(II)'!J15</f>
        <v/>
      </c>
      <c r="K15" s="20" t="str">
        <f>'[1]Table Y-9(II)'!K15</f>
        <v/>
      </c>
      <c r="L15" s="20" t="str">
        <f>'[1]Table Y-9(II)'!L15</f>
        <v/>
      </c>
      <c r="M15" s="20" t="str">
        <f>'[1]Table Y-9(II)'!M15</f>
        <v/>
      </c>
      <c r="N15" s="20" t="str">
        <f>'[1]Table Y-9(II)'!N15</f>
        <v/>
      </c>
      <c r="O15" s="23" t="str">
        <f>'[1]Table Y-9(II)'!O15</f>
        <v/>
      </c>
      <c r="P15" s="20" t="str">
        <f>'[1]Table Y-9(II)'!P15</f>
        <v/>
      </c>
      <c r="Q15" s="23" t="str">
        <f>'[1]Table Y-9(II)'!Q15</f>
        <v/>
      </c>
      <c r="R15" s="20" t="str">
        <f>'[1]Table Y-9(II)'!R15</f>
        <v/>
      </c>
      <c r="S15" s="23" t="str">
        <f>'[1]Table Y-9(II)'!S15</f>
        <v/>
      </c>
      <c r="T15" s="20" t="str">
        <f>'[1]Table Y-9(II)'!T15</f>
        <v/>
      </c>
      <c r="U15" s="23" t="str">
        <f>'[1]Table Y-9(II)'!U15</f>
        <v/>
      </c>
      <c r="V15" s="20" t="str">
        <f>'[1]Table Y-9(II)'!V15</f>
        <v/>
      </c>
      <c r="W15" s="23" t="str">
        <f>'[1]Table Y-9(II)'!W15</f>
        <v/>
      </c>
      <c r="X15" s="20" t="str">
        <f>'[1]Table Y-9(II)'!X15</f>
        <v/>
      </c>
      <c r="Y15" s="23" t="str">
        <f>'[1]Table Y-9(II)'!Y15</f>
        <v/>
      </c>
      <c r="Z15" s="20" t="str">
        <f>'[1]Table Y-9(II)'!Z15</f>
        <v/>
      </c>
      <c r="AA15" s="23" t="str">
        <f>'[1]Table Y-9(II)'!AA15</f>
        <v/>
      </c>
      <c r="AB15" s="20" t="str">
        <f>'[1]Table Y-9(II)'!AB15</f>
        <v/>
      </c>
    </row>
    <row r="16" spans="2:28" ht="15.6" hidden="1" x14ac:dyDescent="0.3">
      <c r="B16" s="19" t="str">
        <f>'[1]Table Y-9(II)'!B16</f>
        <v/>
      </c>
      <c r="C16" s="23" t="str">
        <f>'[1]Table Y-9(II)'!C16</f>
        <v/>
      </c>
      <c r="D16" s="20" t="str">
        <f>'[1]Table Y-9(II)'!D16</f>
        <v/>
      </c>
      <c r="E16" s="23" t="str">
        <f>'[1]Table Y-9(II)'!E16</f>
        <v/>
      </c>
      <c r="F16" s="20" t="str">
        <f>'[1]Table Y-9(II)'!F16</f>
        <v/>
      </c>
      <c r="G16" s="23" t="str">
        <f>'[1]Table Y-9(II)'!G16</f>
        <v/>
      </c>
      <c r="H16" s="23" t="str">
        <f>'[1]Table Y-9(II)'!H16</f>
        <v/>
      </c>
      <c r="I16" s="23" t="str">
        <f>'[1]Table Y-9(II)'!I16</f>
        <v/>
      </c>
      <c r="J16" s="23" t="str">
        <f>'[1]Table Y-9(II)'!J16</f>
        <v/>
      </c>
      <c r="K16" s="20" t="str">
        <f>'[1]Table Y-9(II)'!K16</f>
        <v/>
      </c>
      <c r="L16" s="20" t="str">
        <f>'[1]Table Y-9(II)'!L16</f>
        <v/>
      </c>
      <c r="M16" s="20" t="str">
        <f>'[1]Table Y-9(II)'!M16</f>
        <v/>
      </c>
      <c r="N16" s="20" t="str">
        <f>'[1]Table Y-9(II)'!N16</f>
        <v/>
      </c>
      <c r="O16" s="23" t="str">
        <f>'[1]Table Y-9(II)'!O16</f>
        <v/>
      </c>
      <c r="P16" s="20" t="str">
        <f>'[1]Table Y-9(II)'!P16</f>
        <v/>
      </c>
      <c r="Q16" s="23" t="str">
        <f>'[1]Table Y-9(II)'!Q16</f>
        <v/>
      </c>
      <c r="R16" s="20" t="str">
        <f>'[1]Table Y-9(II)'!R16</f>
        <v/>
      </c>
      <c r="S16" s="23" t="str">
        <f>'[1]Table Y-9(II)'!S16</f>
        <v/>
      </c>
      <c r="T16" s="20" t="str">
        <f>'[1]Table Y-9(II)'!T16</f>
        <v/>
      </c>
      <c r="U16" s="23" t="str">
        <f>'[1]Table Y-9(II)'!U16</f>
        <v/>
      </c>
      <c r="V16" s="20" t="str">
        <f>'[1]Table Y-9(II)'!V16</f>
        <v/>
      </c>
      <c r="W16" s="23" t="str">
        <f>'[1]Table Y-9(II)'!W16</f>
        <v/>
      </c>
      <c r="X16" s="20" t="str">
        <f>'[1]Table Y-9(II)'!X16</f>
        <v/>
      </c>
      <c r="Y16" s="23" t="str">
        <f>'[1]Table Y-9(II)'!Y16</f>
        <v/>
      </c>
      <c r="Z16" s="20" t="str">
        <f>'[1]Table Y-9(II)'!Z16</f>
        <v/>
      </c>
      <c r="AA16" s="23" t="str">
        <f>'[1]Table Y-9(II)'!AA16</f>
        <v/>
      </c>
      <c r="AB16" s="20" t="str">
        <f>'[1]Table Y-9(II)'!AB16</f>
        <v/>
      </c>
    </row>
    <row r="17" spans="2:28" ht="15.6" hidden="1" x14ac:dyDescent="0.3">
      <c r="B17" s="19" t="str">
        <f>'[1]Table Y-9(II)'!B17</f>
        <v/>
      </c>
      <c r="C17" s="23" t="str">
        <f>'[1]Table Y-9(II)'!C17</f>
        <v/>
      </c>
      <c r="D17" s="20" t="str">
        <f>'[1]Table Y-9(II)'!D17</f>
        <v/>
      </c>
      <c r="E17" s="23" t="str">
        <f>'[1]Table Y-9(II)'!E17</f>
        <v/>
      </c>
      <c r="F17" s="20" t="str">
        <f>'[1]Table Y-9(II)'!F17</f>
        <v/>
      </c>
      <c r="G17" s="23" t="str">
        <f>'[1]Table Y-9(II)'!G17</f>
        <v/>
      </c>
      <c r="H17" s="23" t="str">
        <f>'[1]Table Y-9(II)'!H17</f>
        <v/>
      </c>
      <c r="I17" s="23" t="str">
        <f>'[1]Table Y-9(II)'!I17</f>
        <v/>
      </c>
      <c r="J17" s="23" t="str">
        <f>'[1]Table Y-9(II)'!J17</f>
        <v/>
      </c>
      <c r="K17" s="20" t="str">
        <f>'[1]Table Y-9(II)'!K17</f>
        <v/>
      </c>
      <c r="L17" s="20" t="str">
        <f>'[1]Table Y-9(II)'!L17</f>
        <v/>
      </c>
      <c r="M17" s="20" t="str">
        <f>'[1]Table Y-9(II)'!M17</f>
        <v/>
      </c>
      <c r="N17" s="20" t="str">
        <f>'[1]Table Y-9(II)'!N17</f>
        <v/>
      </c>
      <c r="O17" s="23" t="str">
        <f>'[1]Table Y-9(II)'!O17</f>
        <v/>
      </c>
      <c r="P17" s="20" t="str">
        <f>'[1]Table Y-9(II)'!P17</f>
        <v/>
      </c>
      <c r="Q17" s="23" t="str">
        <f>'[1]Table Y-9(II)'!Q17</f>
        <v/>
      </c>
      <c r="R17" s="20" t="str">
        <f>'[1]Table Y-9(II)'!R17</f>
        <v/>
      </c>
      <c r="S17" s="23" t="str">
        <f>'[1]Table Y-9(II)'!S17</f>
        <v/>
      </c>
      <c r="T17" s="20" t="str">
        <f>'[1]Table Y-9(II)'!T17</f>
        <v/>
      </c>
      <c r="U17" s="23" t="str">
        <f>'[1]Table Y-9(II)'!U17</f>
        <v/>
      </c>
      <c r="V17" s="20" t="str">
        <f>'[1]Table Y-9(II)'!V17</f>
        <v/>
      </c>
      <c r="W17" s="23" t="str">
        <f>'[1]Table Y-9(II)'!W17</f>
        <v/>
      </c>
      <c r="X17" s="20" t="str">
        <f>'[1]Table Y-9(II)'!X17</f>
        <v/>
      </c>
      <c r="Y17" s="23" t="str">
        <f>'[1]Table Y-9(II)'!Y17</f>
        <v/>
      </c>
      <c r="Z17" s="20" t="str">
        <f>'[1]Table Y-9(II)'!Z17</f>
        <v/>
      </c>
      <c r="AA17" s="23" t="str">
        <f>'[1]Table Y-9(II)'!AA17</f>
        <v/>
      </c>
      <c r="AB17" s="20" t="str">
        <f>'[1]Table Y-9(II)'!AB17</f>
        <v/>
      </c>
    </row>
    <row r="18" spans="2:28" ht="15.6" hidden="1" x14ac:dyDescent="0.3">
      <c r="B18" s="19" t="str">
        <f>'[1]Table Y-9(II)'!B18</f>
        <v/>
      </c>
      <c r="C18" s="23" t="str">
        <f>'[1]Table Y-9(II)'!C18</f>
        <v/>
      </c>
      <c r="D18" s="20" t="str">
        <f>'[1]Table Y-9(II)'!D18</f>
        <v/>
      </c>
      <c r="E18" s="23" t="str">
        <f>'[1]Table Y-9(II)'!E18</f>
        <v/>
      </c>
      <c r="F18" s="20" t="str">
        <f>'[1]Table Y-9(II)'!F18</f>
        <v/>
      </c>
      <c r="G18" s="23" t="str">
        <f>'[1]Table Y-9(II)'!G18</f>
        <v/>
      </c>
      <c r="H18" s="23" t="str">
        <f>'[1]Table Y-9(II)'!H18</f>
        <v/>
      </c>
      <c r="I18" s="23" t="str">
        <f>'[1]Table Y-9(II)'!I18</f>
        <v/>
      </c>
      <c r="J18" s="23" t="str">
        <f>'[1]Table Y-9(II)'!J18</f>
        <v/>
      </c>
      <c r="K18" s="20" t="str">
        <f>'[1]Table Y-9(II)'!K18</f>
        <v/>
      </c>
      <c r="L18" s="20" t="str">
        <f>'[1]Table Y-9(II)'!L18</f>
        <v/>
      </c>
      <c r="M18" s="20" t="str">
        <f>'[1]Table Y-9(II)'!M18</f>
        <v/>
      </c>
      <c r="N18" s="20" t="str">
        <f>'[1]Table Y-9(II)'!N18</f>
        <v/>
      </c>
      <c r="O18" s="23" t="str">
        <f>'[1]Table Y-9(II)'!O18</f>
        <v/>
      </c>
      <c r="P18" s="20" t="str">
        <f>'[1]Table Y-9(II)'!P18</f>
        <v/>
      </c>
      <c r="Q18" s="23" t="str">
        <f>'[1]Table Y-9(II)'!Q18</f>
        <v/>
      </c>
      <c r="R18" s="20" t="str">
        <f>'[1]Table Y-9(II)'!R18</f>
        <v/>
      </c>
      <c r="S18" s="23" t="str">
        <f>'[1]Table Y-9(II)'!S18</f>
        <v/>
      </c>
      <c r="T18" s="20" t="str">
        <f>'[1]Table Y-9(II)'!T18</f>
        <v/>
      </c>
      <c r="U18" s="23" t="str">
        <f>'[1]Table Y-9(II)'!U18</f>
        <v/>
      </c>
      <c r="V18" s="20" t="str">
        <f>'[1]Table Y-9(II)'!V18</f>
        <v/>
      </c>
      <c r="W18" s="23" t="str">
        <f>'[1]Table Y-9(II)'!W18</f>
        <v/>
      </c>
      <c r="X18" s="20" t="str">
        <f>'[1]Table Y-9(II)'!X18</f>
        <v/>
      </c>
      <c r="Y18" s="23" t="str">
        <f>'[1]Table Y-9(II)'!Y18</f>
        <v/>
      </c>
      <c r="Z18" s="20" t="str">
        <f>'[1]Table Y-9(II)'!Z18</f>
        <v/>
      </c>
      <c r="AA18" s="23" t="str">
        <f>'[1]Table Y-9(II)'!AA18</f>
        <v/>
      </c>
      <c r="AB18" s="20" t="str">
        <f>'[1]Table Y-9(II)'!AB18</f>
        <v/>
      </c>
    </row>
    <row r="19" spans="2:28" ht="15.6" hidden="1" x14ac:dyDescent="0.3">
      <c r="B19" s="19" t="str">
        <f>'[1]Table Y-9(II)'!B19</f>
        <v/>
      </c>
      <c r="C19" s="23" t="str">
        <f>'[1]Table Y-9(II)'!C19</f>
        <v/>
      </c>
      <c r="D19" s="20" t="str">
        <f>'[1]Table Y-9(II)'!D19</f>
        <v/>
      </c>
      <c r="E19" s="23" t="str">
        <f>'[1]Table Y-9(II)'!E19</f>
        <v/>
      </c>
      <c r="F19" s="20" t="str">
        <f>'[1]Table Y-9(II)'!F19</f>
        <v/>
      </c>
      <c r="G19" s="23" t="str">
        <f>'[1]Table Y-9(II)'!G19</f>
        <v/>
      </c>
      <c r="H19" s="23" t="str">
        <f>'[1]Table Y-9(II)'!H19</f>
        <v/>
      </c>
      <c r="I19" s="23" t="str">
        <f>'[1]Table Y-9(II)'!I19</f>
        <v/>
      </c>
      <c r="J19" s="23" t="str">
        <f>'[1]Table Y-9(II)'!J19</f>
        <v/>
      </c>
      <c r="K19" s="20" t="str">
        <f>'[1]Table Y-9(II)'!K19</f>
        <v/>
      </c>
      <c r="L19" s="20" t="str">
        <f>'[1]Table Y-9(II)'!L19</f>
        <v/>
      </c>
      <c r="M19" s="20" t="str">
        <f>'[1]Table Y-9(II)'!M19</f>
        <v/>
      </c>
      <c r="N19" s="20" t="str">
        <f>'[1]Table Y-9(II)'!N19</f>
        <v/>
      </c>
      <c r="O19" s="23" t="str">
        <f>'[1]Table Y-9(II)'!O19</f>
        <v/>
      </c>
      <c r="P19" s="20" t="str">
        <f>'[1]Table Y-9(II)'!P19</f>
        <v/>
      </c>
      <c r="Q19" s="23" t="str">
        <f>'[1]Table Y-9(II)'!Q19</f>
        <v/>
      </c>
      <c r="R19" s="20" t="str">
        <f>'[1]Table Y-9(II)'!R19</f>
        <v/>
      </c>
      <c r="S19" s="23" t="str">
        <f>'[1]Table Y-9(II)'!S19</f>
        <v/>
      </c>
      <c r="T19" s="20" t="str">
        <f>'[1]Table Y-9(II)'!T19</f>
        <v/>
      </c>
      <c r="U19" s="23" t="str">
        <f>'[1]Table Y-9(II)'!U19</f>
        <v/>
      </c>
      <c r="V19" s="20" t="str">
        <f>'[1]Table Y-9(II)'!V19</f>
        <v/>
      </c>
      <c r="W19" s="23" t="str">
        <f>'[1]Table Y-9(II)'!W19</f>
        <v/>
      </c>
      <c r="X19" s="20" t="str">
        <f>'[1]Table Y-9(II)'!X19</f>
        <v/>
      </c>
      <c r="Y19" s="23" t="str">
        <f>'[1]Table Y-9(II)'!Y19</f>
        <v/>
      </c>
      <c r="Z19" s="20" t="str">
        <f>'[1]Table Y-9(II)'!Z19</f>
        <v/>
      </c>
      <c r="AA19" s="23" t="str">
        <f>'[1]Table Y-9(II)'!AA19</f>
        <v/>
      </c>
      <c r="AB19" s="20" t="str">
        <f>'[1]Table Y-9(II)'!AB19</f>
        <v/>
      </c>
    </row>
    <row r="20" spans="2:28" ht="15.6" hidden="1" x14ac:dyDescent="0.3">
      <c r="B20" s="19" t="str">
        <f>'[1]Table Y-9(II)'!B20</f>
        <v/>
      </c>
      <c r="C20" s="23" t="str">
        <f>'[1]Table Y-9(II)'!C20</f>
        <v/>
      </c>
      <c r="D20" s="20" t="str">
        <f>'[1]Table Y-9(II)'!D20</f>
        <v/>
      </c>
      <c r="E20" s="23" t="str">
        <f>'[1]Table Y-9(II)'!E20</f>
        <v/>
      </c>
      <c r="F20" s="20" t="str">
        <f>'[1]Table Y-9(II)'!F20</f>
        <v/>
      </c>
      <c r="G20" s="23" t="str">
        <f>'[1]Table Y-9(II)'!G20</f>
        <v/>
      </c>
      <c r="H20" s="23" t="str">
        <f>'[1]Table Y-9(II)'!H20</f>
        <v/>
      </c>
      <c r="I20" s="23" t="str">
        <f>'[1]Table Y-9(II)'!I20</f>
        <v/>
      </c>
      <c r="J20" s="23" t="str">
        <f>'[1]Table Y-9(II)'!J20</f>
        <v/>
      </c>
      <c r="K20" s="20" t="str">
        <f>'[1]Table Y-9(II)'!K20</f>
        <v/>
      </c>
      <c r="L20" s="20" t="str">
        <f>'[1]Table Y-9(II)'!L20</f>
        <v/>
      </c>
      <c r="M20" s="20" t="str">
        <f>'[1]Table Y-9(II)'!M20</f>
        <v/>
      </c>
      <c r="N20" s="20" t="str">
        <f>'[1]Table Y-9(II)'!N20</f>
        <v/>
      </c>
      <c r="O20" s="23" t="str">
        <f>'[1]Table Y-9(II)'!O20</f>
        <v/>
      </c>
      <c r="P20" s="20" t="str">
        <f>'[1]Table Y-9(II)'!P20</f>
        <v/>
      </c>
      <c r="Q20" s="23" t="str">
        <f>'[1]Table Y-9(II)'!Q20</f>
        <v/>
      </c>
      <c r="R20" s="20" t="str">
        <f>'[1]Table Y-9(II)'!R20</f>
        <v/>
      </c>
      <c r="S20" s="23" t="str">
        <f>'[1]Table Y-9(II)'!S20</f>
        <v/>
      </c>
      <c r="T20" s="20" t="str">
        <f>'[1]Table Y-9(II)'!T20</f>
        <v/>
      </c>
      <c r="U20" s="23" t="str">
        <f>'[1]Table Y-9(II)'!U20</f>
        <v/>
      </c>
      <c r="V20" s="20" t="str">
        <f>'[1]Table Y-9(II)'!V20</f>
        <v/>
      </c>
      <c r="W20" s="23" t="str">
        <f>'[1]Table Y-9(II)'!W20</f>
        <v/>
      </c>
      <c r="X20" s="20" t="str">
        <f>'[1]Table Y-9(II)'!X20</f>
        <v/>
      </c>
      <c r="Y20" s="23" t="str">
        <f>'[1]Table Y-9(II)'!Y20</f>
        <v/>
      </c>
      <c r="Z20" s="20" t="str">
        <f>'[1]Table Y-9(II)'!Z20</f>
        <v/>
      </c>
      <c r="AA20" s="23" t="str">
        <f>'[1]Table Y-9(II)'!AA20</f>
        <v/>
      </c>
      <c r="AB20" s="20" t="str">
        <f>'[1]Table Y-9(II)'!AB20</f>
        <v/>
      </c>
    </row>
    <row r="21" spans="2:28" ht="15.6" hidden="1" x14ac:dyDescent="0.3">
      <c r="B21" s="21" t="str">
        <f>'[1]Table Y-9(II)'!B21</f>
        <v/>
      </c>
      <c r="C21" s="24" t="str">
        <f>'[1]Table Y-9(II)'!C21</f>
        <v/>
      </c>
      <c r="D21" s="22" t="str">
        <f>'[1]Table Y-9(II)'!D21</f>
        <v/>
      </c>
      <c r="E21" s="24" t="str">
        <f>'[1]Table Y-9(II)'!E21</f>
        <v/>
      </c>
      <c r="F21" s="22" t="str">
        <f>'[1]Table Y-9(II)'!F21</f>
        <v/>
      </c>
      <c r="G21" s="24" t="str">
        <f>'[1]Table Y-9(II)'!G21</f>
        <v/>
      </c>
      <c r="H21" s="24" t="str">
        <f>'[1]Table Y-9(II)'!H21</f>
        <v/>
      </c>
      <c r="I21" s="24" t="str">
        <f>'[1]Table Y-9(II)'!I21</f>
        <v/>
      </c>
      <c r="J21" s="24" t="str">
        <f>'[1]Table Y-9(II)'!J21</f>
        <v/>
      </c>
      <c r="K21" s="22" t="str">
        <f>'[1]Table Y-9(II)'!K21</f>
        <v/>
      </c>
      <c r="L21" s="22" t="str">
        <f>'[1]Table Y-9(II)'!L21</f>
        <v/>
      </c>
      <c r="M21" s="22" t="str">
        <f>'[1]Table Y-9(II)'!M21</f>
        <v/>
      </c>
      <c r="N21" s="22" t="str">
        <f>'[1]Table Y-9(II)'!N21</f>
        <v/>
      </c>
      <c r="O21" s="24" t="str">
        <f>'[1]Table Y-9(II)'!O21</f>
        <v/>
      </c>
      <c r="P21" s="22" t="str">
        <f>'[1]Table Y-9(II)'!P21</f>
        <v/>
      </c>
      <c r="Q21" s="24" t="str">
        <f>'[1]Table Y-9(II)'!Q21</f>
        <v/>
      </c>
      <c r="R21" s="22" t="str">
        <f>'[1]Table Y-9(II)'!R21</f>
        <v/>
      </c>
      <c r="S21" s="24" t="str">
        <f>'[1]Table Y-9(II)'!S21</f>
        <v/>
      </c>
      <c r="T21" s="22" t="str">
        <f>'[1]Table Y-9(II)'!T21</f>
        <v/>
      </c>
      <c r="U21" s="24" t="str">
        <f>'[1]Table Y-9(II)'!U21</f>
        <v/>
      </c>
      <c r="V21" s="22" t="str">
        <f>'[1]Table Y-9(II)'!V21</f>
        <v/>
      </c>
      <c r="W21" s="24" t="str">
        <f>'[1]Table Y-9(II)'!W21</f>
        <v/>
      </c>
      <c r="X21" s="22" t="str">
        <f>'[1]Table Y-9(II)'!X21</f>
        <v/>
      </c>
      <c r="Y21" s="24" t="str">
        <f>'[1]Table Y-9(II)'!Y21</f>
        <v/>
      </c>
      <c r="Z21" s="22" t="str">
        <f>'[1]Table Y-9(II)'!Z21</f>
        <v/>
      </c>
      <c r="AA21" s="24" t="str">
        <f>'[1]Table Y-9(II)'!AA21</f>
        <v/>
      </c>
      <c r="AB21" s="22" t="str">
        <f>'[1]Table Y-9(II)'!AB21</f>
        <v/>
      </c>
    </row>
    <row r="22" spans="2:28" x14ac:dyDescent="0.3">
      <c r="B22" s="63" t="str">
        <f>"STATE:" &amp; "    " &amp;  [1]Crops!$A$2 &amp; "(" &amp;[1]Crops!$B$2 &amp;")"</f>
        <v>STATE:    PUDUCHERRY(34)</v>
      </c>
      <c r="C22" s="63"/>
      <c r="D22" s="63"/>
      <c r="E22" s="63"/>
      <c r="F22" s="10"/>
      <c r="G22" s="10"/>
      <c r="H22" s="63" t="str">
        <f>"YEAR:" &amp; "    " &amp;  [1]Crops!$B$3</f>
        <v>YEAR:    2022-23</v>
      </c>
      <c r="I22" s="63"/>
      <c r="J22" s="63"/>
      <c r="K22" s="10"/>
      <c r="L22" s="10"/>
      <c r="M22" s="10"/>
      <c r="N22" s="45" t="str">
        <f>"SEASON:" &amp; "    " &amp;  [1]Crops!$C$5 &amp; "(" &amp;[1]Crops!$D$5 &amp;")"</f>
        <v>SEASON:    RABI II(5)</v>
      </c>
      <c r="O22" s="45"/>
      <c r="P22" s="45"/>
      <c r="Q22" s="45"/>
      <c r="R22" s="45"/>
      <c r="V22" s="10"/>
      <c r="X22" s="58" t="str">
        <f>"SAMPLE TYPE:" &amp; "    " &amp;  [1]Crops!$C$3 &amp; "(" &amp;[1]Crops!$D$3 &amp;")"</f>
        <v>SAMPLE TYPE:    STATE(2)</v>
      </c>
      <c r="Y22" s="58"/>
      <c r="Z22" s="58"/>
      <c r="AA22" s="58"/>
      <c r="AB22" s="58"/>
    </row>
    <row r="23" spans="2:28" x14ac:dyDescent="0.3">
      <c r="B23" s="40"/>
      <c r="C23" s="40"/>
      <c r="D23" s="40"/>
      <c r="E23" s="40"/>
      <c r="F23" s="2"/>
      <c r="G23" s="2"/>
      <c r="H23" s="40"/>
      <c r="I23" s="40"/>
      <c r="J23" s="40"/>
      <c r="K23" s="2"/>
      <c r="L23" s="2"/>
      <c r="M23" s="2"/>
      <c r="N23" s="42"/>
      <c r="O23" s="42"/>
      <c r="P23" s="42"/>
      <c r="Q23" s="42"/>
      <c r="R23" s="42"/>
      <c r="V23" s="2"/>
      <c r="X23" s="59"/>
      <c r="Y23" s="59"/>
      <c r="Z23" s="59"/>
      <c r="AA23" s="59"/>
      <c r="AB23" s="59"/>
    </row>
    <row r="24" spans="2:28" ht="15" hidden="1" customHeight="1" x14ac:dyDescent="0.3">
      <c r="B24" s="49" t="s">
        <v>2</v>
      </c>
      <c r="C24" s="64" t="s">
        <v>14</v>
      </c>
      <c r="D24" s="64"/>
      <c r="E24" s="65" t="s">
        <v>15</v>
      </c>
      <c r="F24" s="65"/>
      <c r="G24" s="51" t="s">
        <v>16</v>
      </c>
      <c r="H24" s="51"/>
      <c r="I24" s="51"/>
      <c r="J24" s="51"/>
      <c r="K24" s="51"/>
      <c r="L24" s="51"/>
      <c r="M24" s="51"/>
      <c r="N24" s="51"/>
      <c r="O24" s="65" t="s">
        <v>17</v>
      </c>
      <c r="P24" s="65"/>
      <c r="Q24" s="65" t="s">
        <v>18</v>
      </c>
      <c r="R24" s="65"/>
      <c r="S24" s="65" t="s">
        <v>19</v>
      </c>
      <c r="T24" s="65"/>
      <c r="U24" s="65" t="s">
        <v>20</v>
      </c>
      <c r="V24" s="65"/>
      <c r="W24" s="65" t="s">
        <v>21</v>
      </c>
      <c r="X24" s="65"/>
      <c r="Y24" s="65" t="s">
        <v>22</v>
      </c>
      <c r="Z24" s="65"/>
      <c r="AA24" s="65" t="s">
        <v>23</v>
      </c>
      <c r="AB24" s="65"/>
    </row>
    <row r="25" spans="2:28" ht="75" hidden="1" customHeight="1" x14ac:dyDescent="0.3">
      <c r="B25" s="49"/>
      <c r="C25" s="50"/>
      <c r="D25" s="50"/>
      <c r="E25" s="62"/>
      <c r="F25" s="62"/>
      <c r="G25" s="52" t="s">
        <v>24</v>
      </c>
      <c r="H25" s="49"/>
      <c r="I25" s="49"/>
      <c r="J25" s="49"/>
      <c r="K25" s="50" t="s">
        <v>11</v>
      </c>
      <c r="L25" s="62" t="s">
        <v>25</v>
      </c>
      <c r="M25" s="50"/>
      <c r="N25" s="50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</row>
    <row r="26" spans="2:28" ht="57.6" hidden="1" x14ac:dyDescent="0.3">
      <c r="B26" s="49"/>
      <c r="C26" s="3" t="s">
        <v>10</v>
      </c>
      <c r="D26" s="3" t="s">
        <v>11</v>
      </c>
      <c r="E26" s="3" t="s">
        <v>10</v>
      </c>
      <c r="F26" s="3" t="s">
        <v>11</v>
      </c>
      <c r="G26" s="3" t="s">
        <v>26</v>
      </c>
      <c r="H26" s="3" t="s">
        <v>27</v>
      </c>
      <c r="I26" s="3" t="s">
        <v>28</v>
      </c>
      <c r="J26" s="3" t="s">
        <v>29</v>
      </c>
      <c r="K26" s="61"/>
      <c r="L26" s="3" t="s">
        <v>26</v>
      </c>
      <c r="M26" s="3" t="s">
        <v>27</v>
      </c>
      <c r="N26" s="3" t="s">
        <v>28</v>
      </c>
      <c r="O26" s="3" t="s">
        <v>10</v>
      </c>
      <c r="P26" s="3" t="s">
        <v>11</v>
      </c>
      <c r="Q26" s="3" t="s">
        <v>10</v>
      </c>
      <c r="R26" s="3" t="s">
        <v>11</v>
      </c>
      <c r="S26" s="3" t="s">
        <v>10</v>
      </c>
      <c r="T26" s="3" t="s">
        <v>11</v>
      </c>
      <c r="U26" s="3" t="s">
        <v>10</v>
      </c>
      <c r="V26" s="3" t="s">
        <v>11</v>
      </c>
      <c r="W26" s="3" t="s">
        <v>10</v>
      </c>
      <c r="X26" s="3" t="s">
        <v>11</v>
      </c>
      <c r="Y26" s="3" t="s">
        <v>10</v>
      </c>
      <c r="Z26" s="3" t="s">
        <v>11</v>
      </c>
      <c r="AA26" s="3" t="s">
        <v>10</v>
      </c>
      <c r="AB26" s="3" t="s">
        <v>11</v>
      </c>
    </row>
    <row r="27" spans="2:28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  <c r="V27" s="4">
        <v>21</v>
      </c>
      <c r="W27" s="4">
        <v>22</v>
      </c>
      <c r="X27" s="4">
        <v>23</v>
      </c>
      <c r="Y27" s="4">
        <v>24</v>
      </c>
      <c r="Z27" s="4">
        <v>25</v>
      </c>
      <c r="AA27" s="4">
        <v>26</v>
      </c>
      <c r="AB27" s="4">
        <v>27</v>
      </c>
    </row>
    <row r="28" spans="2:28" ht="15.6" x14ac:dyDescent="0.3">
      <c r="B28" s="27" t="str">
        <f>'[1]Table Y-9(II)'!B28</f>
        <v>PADDY (98)</v>
      </c>
      <c r="C28" s="27">
        <f>'[1]Table Y-9(II)'!C28</f>
        <v>10</v>
      </c>
      <c r="D28" s="29">
        <f>'[1]Table Y-9(II)'!D28</f>
        <v>3758.5625</v>
      </c>
      <c r="E28" s="27">
        <f>'[1]Table Y-9(II)'!E28</f>
        <v>10</v>
      </c>
      <c r="F28" s="29">
        <f>'[1]Table Y-9(II)'!F28</f>
        <v>3758.5625</v>
      </c>
      <c r="G28" s="27">
        <f>'[1]Table Y-9(II)'!G28</f>
        <v>10</v>
      </c>
      <c r="H28" s="27">
        <f>'[1]Table Y-9(II)'!H28</f>
        <v>4</v>
      </c>
      <c r="I28" s="27">
        <f>'[1]Table Y-9(II)'!I28</f>
        <v>10</v>
      </c>
      <c r="J28" s="27">
        <f>'[1]Table Y-9(II)'!J28</f>
        <v>10</v>
      </c>
      <c r="K28" s="29">
        <f>'[1]Table Y-9(II)'!K28</f>
        <v>3758.5625</v>
      </c>
      <c r="L28" s="27">
        <f>'[1]Table Y-9(II)'!L28</f>
        <v>11.059999999999999</v>
      </c>
      <c r="M28" s="27">
        <f>'[1]Table Y-9(II)'!M28</f>
        <v>8.0250000000000004</v>
      </c>
      <c r="N28" s="27">
        <f>'[1]Table Y-9(II)'!N28</f>
        <v>6.67</v>
      </c>
      <c r="O28" s="27">
        <f>'[1]Table Y-9(II)'!O28</f>
        <v>0</v>
      </c>
      <c r="P28" s="29">
        <f>'[1]Table Y-9(II)'!P28</f>
        <v>0</v>
      </c>
      <c r="Q28" s="27">
        <f>'[1]Table Y-9(II)'!Q28</f>
        <v>0</v>
      </c>
      <c r="R28" s="29">
        <f>'[1]Table Y-9(II)'!R28</f>
        <v>0</v>
      </c>
      <c r="S28" s="27">
        <f>'[1]Table Y-9(II)'!S28</f>
        <v>10</v>
      </c>
      <c r="T28" s="29">
        <f>'[1]Table Y-9(II)'!T28</f>
        <v>3758.5625</v>
      </c>
      <c r="U28" s="27">
        <f>'[1]Table Y-9(II)'!U28</f>
        <v>0</v>
      </c>
      <c r="V28" s="29">
        <f>'[1]Table Y-9(II)'!V28</f>
        <v>0</v>
      </c>
      <c r="W28" s="27">
        <f>'[1]Table Y-9(II)'!W28</f>
        <v>0</v>
      </c>
      <c r="X28" s="29">
        <f>'[1]Table Y-9(II)'!X28</f>
        <v>0</v>
      </c>
      <c r="Y28" s="27">
        <f>'[1]Table Y-9(II)'!Y28</f>
        <v>10</v>
      </c>
      <c r="Z28" s="29">
        <f>'[1]Table Y-9(II)'!Z28</f>
        <v>3758.5625</v>
      </c>
      <c r="AA28" s="27">
        <f>'[1]Table Y-9(II)'!AA28</f>
        <v>0</v>
      </c>
      <c r="AB28" s="29">
        <f>'[1]Table Y-9(II)'!AB28</f>
        <v>0</v>
      </c>
    </row>
    <row r="29" spans="2:28" ht="15.6" hidden="1" x14ac:dyDescent="0.3">
      <c r="B29" s="19" t="str">
        <f>'[1]Table Y-9(II)'!B29</f>
        <v/>
      </c>
      <c r="C29" s="19" t="str">
        <f>'[1]Table Y-9(II)'!C29</f>
        <v/>
      </c>
      <c r="D29" s="20" t="str">
        <f>'[1]Table Y-9(II)'!D29</f>
        <v/>
      </c>
      <c r="E29" s="19" t="str">
        <f>'[1]Table Y-9(II)'!E29</f>
        <v/>
      </c>
      <c r="F29" s="20" t="str">
        <f>'[1]Table Y-9(II)'!F29</f>
        <v/>
      </c>
      <c r="G29" s="19" t="str">
        <f>'[1]Table Y-9(II)'!G29</f>
        <v/>
      </c>
      <c r="H29" s="19" t="str">
        <f>'[1]Table Y-9(II)'!H29</f>
        <v/>
      </c>
      <c r="I29" s="19" t="str">
        <f>'[1]Table Y-9(II)'!I29</f>
        <v/>
      </c>
      <c r="J29" s="19" t="str">
        <f>'[1]Table Y-9(II)'!J29</f>
        <v/>
      </c>
      <c r="K29" s="20" t="str">
        <f>'[1]Table Y-9(II)'!K29</f>
        <v/>
      </c>
      <c r="L29" s="19" t="str">
        <f>'[1]Table Y-9(II)'!L29</f>
        <v/>
      </c>
      <c r="M29" s="19" t="str">
        <f>'[1]Table Y-9(II)'!M29</f>
        <v/>
      </c>
      <c r="N29" s="19" t="str">
        <f>'[1]Table Y-9(II)'!N29</f>
        <v/>
      </c>
      <c r="O29" s="19" t="str">
        <f>'[1]Table Y-9(II)'!O29</f>
        <v/>
      </c>
      <c r="P29" s="20" t="str">
        <f>'[1]Table Y-9(II)'!P29</f>
        <v/>
      </c>
      <c r="Q29" s="19" t="str">
        <f>'[1]Table Y-9(II)'!Q29</f>
        <v/>
      </c>
      <c r="R29" s="20" t="str">
        <f>'[1]Table Y-9(II)'!R29</f>
        <v/>
      </c>
      <c r="S29" s="19" t="str">
        <f>'[1]Table Y-9(II)'!S29</f>
        <v/>
      </c>
      <c r="T29" s="20" t="str">
        <f>'[1]Table Y-9(II)'!T29</f>
        <v/>
      </c>
      <c r="U29" s="19" t="str">
        <f>'[1]Table Y-9(II)'!U29</f>
        <v/>
      </c>
      <c r="V29" s="20" t="str">
        <f>'[1]Table Y-9(II)'!V29</f>
        <v/>
      </c>
      <c r="W29" s="19" t="str">
        <f>'[1]Table Y-9(II)'!W29</f>
        <v/>
      </c>
      <c r="X29" s="20" t="str">
        <f>'[1]Table Y-9(II)'!X29</f>
        <v/>
      </c>
      <c r="Y29" s="19" t="str">
        <f>'[1]Table Y-9(II)'!Y29</f>
        <v/>
      </c>
      <c r="Z29" s="20" t="str">
        <f>'[1]Table Y-9(II)'!Z29</f>
        <v/>
      </c>
      <c r="AA29" s="19" t="str">
        <f>'[1]Table Y-9(II)'!AA29</f>
        <v/>
      </c>
      <c r="AB29" s="20" t="str">
        <f>'[1]Table Y-9(II)'!AB29</f>
        <v/>
      </c>
    </row>
    <row r="30" spans="2:28" ht="15.6" hidden="1" x14ac:dyDescent="0.3">
      <c r="B30" s="19" t="str">
        <f>'[1]Table Y-9(II)'!B30</f>
        <v/>
      </c>
      <c r="C30" s="19" t="str">
        <f>'[1]Table Y-9(II)'!C30</f>
        <v/>
      </c>
      <c r="D30" s="20" t="str">
        <f>'[1]Table Y-9(II)'!D30</f>
        <v/>
      </c>
      <c r="E30" s="19" t="str">
        <f>'[1]Table Y-9(II)'!E30</f>
        <v/>
      </c>
      <c r="F30" s="20" t="str">
        <f>'[1]Table Y-9(II)'!F30</f>
        <v/>
      </c>
      <c r="G30" s="19" t="str">
        <f>'[1]Table Y-9(II)'!G30</f>
        <v/>
      </c>
      <c r="H30" s="19" t="str">
        <f>'[1]Table Y-9(II)'!H30</f>
        <v/>
      </c>
      <c r="I30" s="19" t="str">
        <f>'[1]Table Y-9(II)'!I30</f>
        <v/>
      </c>
      <c r="J30" s="19" t="str">
        <f>'[1]Table Y-9(II)'!J30</f>
        <v/>
      </c>
      <c r="K30" s="20" t="str">
        <f>'[1]Table Y-9(II)'!K30</f>
        <v/>
      </c>
      <c r="L30" s="19" t="str">
        <f>'[1]Table Y-9(II)'!L30</f>
        <v/>
      </c>
      <c r="M30" s="19" t="str">
        <f>'[1]Table Y-9(II)'!M30</f>
        <v/>
      </c>
      <c r="N30" s="19" t="str">
        <f>'[1]Table Y-9(II)'!N30</f>
        <v/>
      </c>
      <c r="O30" s="19" t="str">
        <f>'[1]Table Y-9(II)'!O30</f>
        <v/>
      </c>
      <c r="P30" s="20" t="str">
        <f>'[1]Table Y-9(II)'!P30</f>
        <v/>
      </c>
      <c r="Q30" s="19" t="str">
        <f>'[1]Table Y-9(II)'!Q30</f>
        <v/>
      </c>
      <c r="R30" s="20" t="str">
        <f>'[1]Table Y-9(II)'!R30</f>
        <v/>
      </c>
      <c r="S30" s="19" t="str">
        <f>'[1]Table Y-9(II)'!S30</f>
        <v/>
      </c>
      <c r="T30" s="20" t="str">
        <f>'[1]Table Y-9(II)'!T30</f>
        <v/>
      </c>
      <c r="U30" s="19" t="str">
        <f>'[1]Table Y-9(II)'!U30</f>
        <v/>
      </c>
      <c r="V30" s="20" t="str">
        <f>'[1]Table Y-9(II)'!V30</f>
        <v/>
      </c>
      <c r="W30" s="19" t="str">
        <f>'[1]Table Y-9(II)'!W30</f>
        <v/>
      </c>
      <c r="X30" s="20" t="str">
        <f>'[1]Table Y-9(II)'!X30</f>
        <v/>
      </c>
      <c r="Y30" s="19" t="str">
        <f>'[1]Table Y-9(II)'!Y30</f>
        <v/>
      </c>
      <c r="Z30" s="20" t="str">
        <f>'[1]Table Y-9(II)'!Z30</f>
        <v/>
      </c>
      <c r="AA30" s="19" t="str">
        <f>'[1]Table Y-9(II)'!AA30</f>
        <v/>
      </c>
      <c r="AB30" s="20" t="str">
        <f>'[1]Table Y-9(II)'!AB30</f>
        <v/>
      </c>
    </row>
    <row r="31" spans="2:28" ht="15.6" hidden="1" x14ac:dyDescent="0.3">
      <c r="B31" s="19" t="str">
        <f>'[1]Table Y-9(II)'!B31</f>
        <v/>
      </c>
      <c r="C31" s="19" t="str">
        <f>'[1]Table Y-9(II)'!C31</f>
        <v/>
      </c>
      <c r="D31" s="20" t="str">
        <f>'[1]Table Y-9(II)'!D31</f>
        <v/>
      </c>
      <c r="E31" s="19" t="str">
        <f>'[1]Table Y-9(II)'!E31</f>
        <v/>
      </c>
      <c r="F31" s="20" t="str">
        <f>'[1]Table Y-9(II)'!F31</f>
        <v/>
      </c>
      <c r="G31" s="19" t="str">
        <f>'[1]Table Y-9(II)'!G31</f>
        <v/>
      </c>
      <c r="H31" s="19" t="str">
        <f>'[1]Table Y-9(II)'!H31</f>
        <v/>
      </c>
      <c r="I31" s="19" t="str">
        <f>'[1]Table Y-9(II)'!I31</f>
        <v/>
      </c>
      <c r="J31" s="19" t="str">
        <f>'[1]Table Y-9(II)'!J31</f>
        <v/>
      </c>
      <c r="K31" s="20" t="str">
        <f>'[1]Table Y-9(II)'!K31</f>
        <v/>
      </c>
      <c r="L31" s="19" t="str">
        <f>'[1]Table Y-9(II)'!L31</f>
        <v/>
      </c>
      <c r="M31" s="19" t="str">
        <f>'[1]Table Y-9(II)'!M31</f>
        <v/>
      </c>
      <c r="N31" s="19" t="str">
        <f>'[1]Table Y-9(II)'!N31</f>
        <v/>
      </c>
      <c r="O31" s="19" t="str">
        <f>'[1]Table Y-9(II)'!O31</f>
        <v/>
      </c>
      <c r="P31" s="20" t="str">
        <f>'[1]Table Y-9(II)'!P31</f>
        <v/>
      </c>
      <c r="Q31" s="19" t="str">
        <f>'[1]Table Y-9(II)'!Q31</f>
        <v/>
      </c>
      <c r="R31" s="20" t="str">
        <f>'[1]Table Y-9(II)'!R31</f>
        <v/>
      </c>
      <c r="S31" s="19" t="str">
        <f>'[1]Table Y-9(II)'!S31</f>
        <v/>
      </c>
      <c r="T31" s="20" t="str">
        <f>'[1]Table Y-9(II)'!T31</f>
        <v/>
      </c>
      <c r="U31" s="19" t="str">
        <f>'[1]Table Y-9(II)'!U31</f>
        <v/>
      </c>
      <c r="V31" s="20" t="str">
        <f>'[1]Table Y-9(II)'!V31</f>
        <v/>
      </c>
      <c r="W31" s="19" t="str">
        <f>'[1]Table Y-9(II)'!W31</f>
        <v/>
      </c>
      <c r="X31" s="20" t="str">
        <f>'[1]Table Y-9(II)'!X31</f>
        <v/>
      </c>
      <c r="Y31" s="19" t="str">
        <f>'[1]Table Y-9(II)'!Y31</f>
        <v/>
      </c>
      <c r="Z31" s="20" t="str">
        <f>'[1]Table Y-9(II)'!Z31</f>
        <v/>
      </c>
      <c r="AA31" s="19" t="str">
        <f>'[1]Table Y-9(II)'!AA31</f>
        <v/>
      </c>
      <c r="AB31" s="20" t="str">
        <f>'[1]Table Y-9(II)'!AB31</f>
        <v/>
      </c>
    </row>
    <row r="32" spans="2:28" ht="15.6" hidden="1" x14ac:dyDescent="0.3">
      <c r="B32" s="19" t="str">
        <f>'[1]Table Y-9(II)'!B32</f>
        <v/>
      </c>
      <c r="C32" s="19" t="str">
        <f>'[1]Table Y-9(II)'!C32</f>
        <v/>
      </c>
      <c r="D32" s="20" t="str">
        <f>'[1]Table Y-9(II)'!D32</f>
        <v/>
      </c>
      <c r="E32" s="19" t="str">
        <f>'[1]Table Y-9(II)'!E32</f>
        <v/>
      </c>
      <c r="F32" s="20" t="str">
        <f>'[1]Table Y-9(II)'!F32</f>
        <v/>
      </c>
      <c r="G32" s="19" t="str">
        <f>'[1]Table Y-9(II)'!G32</f>
        <v/>
      </c>
      <c r="H32" s="19" t="str">
        <f>'[1]Table Y-9(II)'!H32</f>
        <v/>
      </c>
      <c r="I32" s="19" t="str">
        <f>'[1]Table Y-9(II)'!I32</f>
        <v/>
      </c>
      <c r="J32" s="19" t="str">
        <f>'[1]Table Y-9(II)'!J32</f>
        <v/>
      </c>
      <c r="K32" s="20" t="str">
        <f>'[1]Table Y-9(II)'!K32</f>
        <v/>
      </c>
      <c r="L32" s="19" t="str">
        <f>'[1]Table Y-9(II)'!L32</f>
        <v/>
      </c>
      <c r="M32" s="19" t="str">
        <f>'[1]Table Y-9(II)'!M32</f>
        <v/>
      </c>
      <c r="N32" s="19" t="str">
        <f>'[1]Table Y-9(II)'!N32</f>
        <v/>
      </c>
      <c r="O32" s="19" t="str">
        <f>'[1]Table Y-9(II)'!O32</f>
        <v/>
      </c>
      <c r="P32" s="20" t="str">
        <f>'[1]Table Y-9(II)'!P32</f>
        <v/>
      </c>
      <c r="Q32" s="19" t="str">
        <f>'[1]Table Y-9(II)'!Q32</f>
        <v/>
      </c>
      <c r="R32" s="20" t="str">
        <f>'[1]Table Y-9(II)'!R32</f>
        <v/>
      </c>
      <c r="S32" s="19" t="str">
        <f>'[1]Table Y-9(II)'!S32</f>
        <v/>
      </c>
      <c r="T32" s="20" t="str">
        <f>'[1]Table Y-9(II)'!T32</f>
        <v/>
      </c>
      <c r="U32" s="19" t="str">
        <f>'[1]Table Y-9(II)'!U32</f>
        <v/>
      </c>
      <c r="V32" s="20" t="str">
        <f>'[1]Table Y-9(II)'!V32</f>
        <v/>
      </c>
      <c r="W32" s="19" t="str">
        <f>'[1]Table Y-9(II)'!W32</f>
        <v/>
      </c>
      <c r="X32" s="20" t="str">
        <f>'[1]Table Y-9(II)'!X32</f>
        <v/>
      </c>
      <c r="Y32" s="19" t="str">
        <f>'[1]Table Y-9(II)'!Y32</f>
        <v/>
      </c>
      <c r="Z32" s="20" t="str">
        <f>'[1]Table Y-9(II)'!Z32</f>
        <v/>
      </c>
      <c r="AA32" s="19" t="str">
        <f>'[1]Table Y-9(II)'!AA32</f>
        <v/>
      </c>
      <c r="AB32" s="20" t="str">
        <f>'[1]Table Y-9(II)'!AB32</f>
        <v/>
      </c>
    </row>
    <row r="33" spans="2:28" ht="15.6" hidden="1" x14ac:dyDescent="0.3">
      <c r="B33" s="19" t="str">
        <f>'[1]Table Y-9(II)'!B33</f>
        <v/>
      </c>
      <c r="C33" s="19" t="str">
        <f>'[1]Table Y-9(II)'!C33</f>
        <v/>
      </c>
      <c r="D33" s="20" t="str">
        <f>'[1]Table Y-9(II)'!D33</f>
        <v/>
      </c>
      <c r="E33" s="19" t="str">
        <f>'[1]Table Y-9(II)'!E33</f>
        <v/>
      </c>
      <c r="F33" s="20" t="str">
        <f>'[1]Table Y-9(II)'!F33</f>
        <v/>
      </c>
      <c r="G33" s="19" t="str">
        <f>'[1]Table Y-9(II)'!G33</f>
        <v/>
      </c>
      <c r="H33" s="19" t="str">
        <f>'[1]Table Y-9(II)'!H33</f>
        <v/>
      </c>
      <c r="I33" s="19" t="str">
        <f>'[1]Table Y-9(II)'!I33</f>
        <v/>
      </c>
      <c r="J33" s="19" t="str">
        <f>'[1]Table Y-9(II)'!J33</f>
        <v/>
      </c>
      <c r="K33" s="20" t="str">
        <f>'[1]Table Y-9(II)'!K33</f>
        <v/>
      </c>
      <c r="L33" s="19" t="str">
        <f>'[1]Table Y-9(II)'!L33</f>
        <v/>
      </c>
      <c r="M33" s="19" t="str">
        <f>'[1]Table Y-9(II)'!M33</f>
        <v/>
      </c>
      <c r="N33" s="19" t="str">
        <f>'[1]Table Y-9(II)'!N33</f>
        <v/>
      </c>
      <c r="O33" s="19" t="str">
        <f>'[1]Table Y-9(II)'!O33</f>
        <v/>
      </c>
      <c r="P33" s="20" t="str">
        <f>'[1]Table Y-9(II)'!P33</f>
        <v/>
      </c>
      <c r="Q33" s="19" t="str">
        <f>'[1]Table Y-9(II)'!Q33</f>
        <v/>
      </c>
      <c r="R33" s="20" t="str">
        <f>'[1]Table Y-9(II)'!R33</f>
        <v/>
      </c>
      <c r="S33" s="19" t="str">
        <f>'[1]Table Y-9(II)'!S33</f>
        <v/>
      </c>
      <c r="T33" s="20" t="str">
        <f>'[1]Table Y-9(II)'!T33</f>
        <v/>
      </c>
      <c r="U33" s="19" t="str">
        <f>'[1]Table Y-9(II)'!U33</f>
        <v/>
      </c>
      <c r="V33" s="20" t="str">
        <f>'[1]Table Y-9(II)'!V33</f>
        <v/>
      </c>
      <c r="W33" s="19" t="str">
        <f>'[1]Table Y-9(II)'!W33</f>
        <v/>
      </c>
      <c r="X33" s="20" t="str">
        <f>'[1]Table Y-9(II)'!X33</f>
        <v/>
      </c>
      <c r="Y33" s="19" t="str">
        <f>'[1]Table Y-9(II)'!Y33</f>
        <v/>
      </c>
      <c r="Z33" s="20" t="str">
        <f>'[1]Table Y-9(II)'!Z33</f>
        <v/>
      </c>
      <c r="AA33" s="19" t="str">
        <f>'[1]Table Y-9(II)'!AA33</f>
        <v/>
      </c>
      <c r="AB33" s="20" t="str">
        <f>'[1]Table Y-9(II)'!AB33</f>
        <v/>
      </c>
    </row>
    <row r="34" spans="2:28" ht="15.6" hidden="1" x14ac:dyDescent="0.3">
      <c r="B34" s="19" t="str">
        <f>'[1]Table Y-9(II)'!B34</f>
        <v/>
      </c>
      <c r="C34" s="19" t="str">
        <f>'[1]Table Y-9(II)'!C34</f>
        <v/>
      </c>
      <c r="D34" s="20" t="str">
        <f>'[1]Table Y-9(II)'!D34</f>
        <v/>
      </c>
      <c r="E34" s="19" t="str">
        <f>'[1]Table Y-9(II)'!E34</f>
        <v/>
      </c>
      <c r="F34" s="20" t="str">
        <f>'[1]Table Y-9(II)'!F34</f>
        <v/>
      </c>
      <c r="G34" s="19" t="str">
        <f>'[1]Table Y-9(II)'!G34</f>
        <v/>
      </c>
      <c r="H34" s="19" t="str">
        <f>'[1]Table Y-9(II)'!H34</f>
        <v/>
      </c>
      <c r="I34" s="19" t="str">
        <f>'[1]Table Y-9(II)'!I34</f>
        <v/>
      </c>
      <c r="J34" s="19" t="str">
        <f>'[1]Table Y-9(II)'!J34</f>
        <v/>
      </c>
      <c r="K34" s="20" t="str">
        <f>'[1]Table Y-9(II)'!K34</f>
        <v/>
      </c>
      <c r="L34" s="19" t="str">
        <f>'[1]Table Y-9(II)'!L34</f>
        <v/>
      </c>
      <c r="M34" s="19" t="str">
        <f>'[1]Table Y-9(II)'!M34</f>
        <v/>
      </c>
      <c r="N34" s="19" t="str">
        <f>'[1]Table Y-9(II)'!N34</f>
        <v/>
      </c>
      <c r="O34" s="19" t="str">
        <f>'[1]Table Y-9(II)'!O34</f>
        <v/>
      </c>
      <c r="P34" s="20" t="str">
        <f>'[1]Table Y-9(II)'!P34</f>
        <v/>
      </c>
      <c r="Q34" s="19" t="str">
        <f>'[1]Table Y-9(II)'!Q34</f>
        <v/>
      </c>
      <c r="R34" s="20" t="str">
        <f>'[1]Table Y-9(II)'!R34</f>
        <v/>
      </c>
      <c r="S34" s="19" t="str">
        <f>'[1]Table Y-9(II)'!S34</f>
        <v/>
      </c>
      <c r="T34" s="20" t="str">
        <f>'[1]Table Y-9(II)'!T34</f>
        <v/>
      </c>
      <c r="U34" s="19" t="str">
        <f>'[1]Table Y-9(II)'!U34</f>
        <v/>
      </c>
      <c r="V34" s="20" t="str">
        <f>'[1]Table Y-9(II)'!V34</f>
        <v/>
      </c>
      <c r="W34" s="19" t="str">
        <f>'[1]Table Y-9(II)'!W34</f>
        <v/>
      </c>
      <c r="X34" s="20" t="str">
        <f>'[1]Table Y-9(II)'!X34</f>
        <v/>
      </c>
      <c r="Y34" s="19" t="str">
        <f>'[1]Table Y-9(II)'!Y34</f>
        <v/>
      </c>
      <c r="Z34" s="20" t="str">
        <f>'[1]Table Y-9(II)'!Z34</f>
        <v/>
      </c>
      <c r="AA34" s="19" t="str">
        <f>'[1]Table Y-9(II)'!AA34</f>
        <v/>
      </c>
      <c r="AB34" s="20" t="str">
        <f>'[1]Table Y-9(II)'!AB34</f>
        <v/>
      </c>
    </row>
    <row r="35" spans="2:28" ht="15.6" hidden="1" x14ac:dyDescent="0.3">
      <c r="B35" s="19" t="str">
        <f>'[1]Table Y-9(II)'!B35</f>
        <v/>
      </c>
      <c r="C35" s="19" t="str">
        <f>'[1]Table Y-9(II)'!C35</f>
        <v/>
      </c>
      <c r="D35" s="20" t="str">
        <f>'[1]Table Y-9(II)'!D35</f>
        <v/>
      </c>
      <c r="E35" s="19" t="str">
        <f>'[1]Table Y-9(II)'!E35</f>
        <v/>
      </c>
      <c r="F35" s="20" t="str">
        <f>'[1]Table Y-9(II)'!F35</f>
        <v/>
      </c>
      <c r="G35" s="19" t="str">
        <f>'[1]Table Y-9(II)'!G35</f>
        <v/>
      </c>
      <c r="H35" s="19" t="str">
        <f>'[1]Table Y-9(II)'!H35</f>
        <v/>
      </c>
      <c r="I35" s="19" t="str">
        <f>'[1]Table Y-9(II)'!I35</f>
        <v/>
      </c>
      <c r="J35" s="19" t="str">
        <f>'[1]Table Y-9(II)'!J35</f>
        <v/>
      </c>
      <c r="K35" s="20" t="str">
        <f>'[1]Table Y-9(II)'!K35</f>
        <v/>
      </c>
      <c r="L35" s="19" t="str">
        <f>'[1]Table Y-9(II)'!L35</f>
        <v/>
      </c>
      <c r="M35" s="19" t="str">
        <f>'[1]Table Y-9(II)'!M35</f>
        <v/>
      </c>
      <c r="N35" s="19" t="str">
        <f>'[1]Table Y-9(II)'!N35</f>
        <v/>
      </c>
      <c r="O35" s="19" t="str">
        <f>'[1]Table Y-9(II)'!O35</f>
        <v/>
      </c>
      <c r="P35" s="20" t="str">
        <f>'[1]Table Y-9(II)'!P35</f>
        <v/>
      </c>
      <c r="Q35" s="19" t="str">
        <f>'[1]Table Y-9(II)'!Q35</f>
        <v/>
      </c>
      <c r="R35" s="20" t="str">
        <f>'[1]Table Y-9(II)'!R35</f>
        <v/>
      </c>
      <c r="S35" s="19" t="str">
        <f>'[1]Table Y-9(II)'!S35</f>
        <v/>
      </c>
      <c r="T35" s="20" t="str">
        <f>'[1]Table Y-9(II)'!T35</f>
        <v/>
      </c>
      <c r="U35" s="19" t="str">
        <f>'[1]Table Y-9(II)'!U35</f>
        <v/>
      </c>
      <c r="V35" s="20" t="str">
        <f>'[1]Table Y-9(II)'!V35</f>
        <v/>
      </c>
      <c r="W35" s="19" t="str">
        <f>'[1]Table Y-9(II)'!W35</f>
        <v/>
      </c>
      <c r="X35" s="20" t="str">
        <f>'[1]Table Y-9(II)'!X35</f>
        <v/>
      </c>
      <c r="Y35" s="19" t="str">
        <f>'[1]Table Y-9(II)'!Y35</f>
        <v/>
      </c>
      <c r="Z35" s="20" t="str">
        <f>'[1]Table Y-9(II)'!Z35</f>
        <v/>
      </c>
      <c r="AA35" s="19" t="str">
        <f>'[1]Table Y-9(II)'!AA35</f>
        <v/>
      </c>
      <c r="AB35" s="20" t="str">
        <f>'[1]Table Y-9(II)'!AB35</f>
        <v/>
      </c>
    </row>
    <row r="36" spans="2:28" ht="15.6" hidden="1" x14ac:dyDescent="0.3">
      <c r="B36" s="19" t="str">
        <f>'[1]Table Y-9(II)'!B36</f>
        <v/>
      </c>
      <c r="C36" s="19" t="str">
        <f>'[1]Table Y-9(II)'!C36</f>
        <v/>
      </c>
      <c r="D36" s="20" t="str">
        <f>'[1]Table Y-9(II)'!D36</f>
        <v/>
      </c>
      <c r="E36" s="19" t="str">
        <f>'[1]Table Y-9(II)'!E36</f>
        <v/>
      </c>
      <c r="F36" s="20" t="str">
        <f>'[1]Table Y-9(II)'!F36</f>
        <v/>
      </c>
      <c r="G36" s="19" t="str">
        <f>'[1]Table Y-9(II)'!G36</f>
        <v/>
      </c>
      <c r="H36" s="19" t="str">
        <f>'[1]Table Y-9(II)'!H36</f>
        <v/>
      </c>
      <c r="I36" s="19" t="str">
        <f>'[1]Table Y-9(II)'!I36</f>
        <v/>
      </c>
      <c r="J36" s="19" t="str">
        <f>'[1]Table Y-9(II)'!J36</f>
        <v/>
      </c>
      <c r="K36" s="20" t="str">
        <f>'[1]Table Y-9(II)'!K36</f>
        <v/>
      </c>
      <c r="L36" s="19" t="str">
        <f>'[1]Table Y-9(II)'!L36</f>
        <v/>
      </c>
      <c r="M36" s="19" t="str">
        <f>'[1]Table Y-9(II)'!M36</f>
        <v/>
      </c>
      <c r="N36" s="19" t="str">
        <f>'[1]Table Y-9(II)'!N36</f>
        <v/>
      </c>
      <c r="O36" s="19" t="str">
        <f>'[1]Table Y-9(II)'!O36</f>
        <v/>
      </c>
      <c r="P36" s="20" t="str">
        <f>'[1]Table Y-9(II)'!P36</f>
        <v/>
      </c>
      <c r="Q36" s="19" t="str">
        <f>'[1]Table Y-9(II)'!Q36</f>
        <v/>
      </c>
      <c r="R36" s="20" t="str">
        <f>'[1]Table Y-9(II)'!R36</f>
        <v/>
      </c>
      <c r="S36" s="19" t="str">
        <f>'[1]Table Y-9(II)'!S36</f>
        <v/>
      </c>
      <c r="T36" s="20" t="str">
        <f>'[1]Table Y-9(II)'!T36</f>
        <v/>
      </c>
      <c r="U36" s="19" t="str">
        <f>'[1]Table Y-9(II)'!U36</f>
        <v/>
      </c>
      <c r="V36" s="20" t="str">
        <f>'[1]Table Y-9(II)'!V36</f>
        <v/>
      </c>
      <c r="W36" s="19" t="str">
        <f>'[1]Table Y-9(II)'!W36</f>
        <v/>
      </c>
      <c r="X36" s="20" t="str">
        <f>'[1]Table Y-9(II)'!X36</f>
        <v/>
      </c>
      <c r="Y36" s="19" t="str">
        <f>'[1]Table Y-9(II)'!Y36</f>
        <v/>
      </c>
      <c r="Z36" s="20" t="str">
        <f>'[1]Table Y-9(II)'!Z36</f>
        <v/>
      </c>
      <c r="AA36" s="19" t="str">
        <f>'[1]Table Y-9(II)'!AA36</f>
        <v/>
      </c>
      <c r="AB36" s="20" t="str">
        <f>'[1]Table Y-9(II)'!AB36</f>
        <v/>
      </c>
    </row>
    <row r="37" spans="2:28" ht="15.6" hidden="1" x14ac:dyDescent="0.3">
      <c r="B37" s="19" t="str">
        <f>'[1]Table Y-9(II)'!B37</f>
        <v/>
      </c>
      <c r="C37" s="19" t="str">
        <f>'[1]Table Y-9(II)'!C37</f>
        <v/>
      </c>
      <c r="D37" s="20" t="str">
        <f>'[1]Table Y-9(II)'!D37</f>
        <v/>
      </c>
      <c r="E37" s="19" t="str">
        <f>'[1]Table Y-9(II)'!E37</f>
        <v/>
      </c>
      <c r="F37" s="20" t="str">
        <f>'[1]Table Y-9(II)'!F37</f>
        <v/>
      </c>
      <c r="G37" s="19" t="str">
        <f>'[1]Table Y-9(II)'!G37</f>
        <v/>
      </c>
      <c r="H37" s="19" t="str">
        <f>'[1]Table Y-9(II)'!H37</f>
        <v/>
      </c>
      <c r="I37" s="19" t="str">
        <f>'[1]Table Y-9(II)'!I37</f>
        <v/>
      </c>
      <c r="J37" s="19" t="str">
        <f>'[1]Table Y-9(II)'!J37</f>
        <v/>
      </c>
      <c r="K37" s="20" t="str">
        <f>'[1]Table Y-9(II)'!K37</f>
        <v/>
      </c>
      <c r="L37" s="19" t="str">
        <f>'[1]Table Y-9(II)'!L37</f>
        <v/>
      </c>
      <c r="M37" s="19" t="str">
        <f>'[1]Table Y-9(II)'!M37</f>
        <v/>
      </c>
      <c r="N37" s="19" t="str">
        <f>'[1]Table Y-9(II)'!N37</f>
        <v/>
      </c>
      <c r="O37" s="19" t="str">
        <f>'[1]Table Y-9(II)'!O37</f>
        <v/>
      </c>
      <c r="P37" s="20" t="str">
        <f>'[1]Table Y-9(II)'!P37</f>
        <v/>
      </c>
      <c r="Q37" s="19" t="str">
        <f>'[1]Table Y-9(II)'!Q37</f>
        <v/>
      </c>
      <c r="R37" s="20" t="str">
        <f>'[1]Table Y-9(II)'!R37</f>
        <v/>
      </c>
      <c r="S37" s="19" t="str">
        <f>'[1]Table Y-9(II)'!S37</f>
        <v/>
      </c>
      <c r="T37" s="20" t="str">
        <f>'[1]Table Y-9(II)'!T37</f>
        <v/>
      </c>
      <c r="U37" s="19" t="str">
        <f>'[1]Table Y-9(II)'!U37</f>
        <v/>
      </c>
      <c r="V37" s="20" t="str">
        <f>'[1]Table Y-9(II)'!V37</f>
        <v/>
      </c>
      <c r="W37" s="19" t="str">
        <f>'[1]Table Y-9(II)'!W37</f>
        <v/>
      </c>
      <c r="X37" s="20" t="str">
        <f>'[1]Table Y-9(II)'!X37</f>
        <v/>
      </c>
      <c r="Y37" s="19" t="str">
        <f>'[1]Table Y-9(II)'!Y37</f>
        <v/>
      </c>
      <c r="Z37" s="20" t="str">
        <f>'[1]Table Y-9(II)'!Z37</f>
        <v/>
      </c>
      <c r="AA37" s="19" t="str">
        <f>'[1]Table Y-9(II)'!AA37</f>
        <v/>
      </c>
      <c r="AB37" s="20" t="str">
        <f>'[1]Table Y-9(II)'!AB37</f>
        <v/>
      </c>
    </row>
    <row r="38" spans="2:28" ht="15.6" hidden="1" x14ac:dyDescent="0.3">
      <c r="B38" s="19" t="str">
        <f>'[1]Table Y-9(II)'!B38</f>
        <v/>
      </c>
      <c r="C38" s="19" t="str">
        <f>'[1]Table Y-9(II)'!C38</f>
        <v/>
      </c>
      <c r="D38" s="20" t="str">
        <f>'[1]Table Y-9(II)'!D38</f>
        <v/>
      </c>
      <c r="E38" s="19" t="str">
        <f>'[1]Table Y-9(II)'!E38</f>
        <v/>
      </c>
      <c r="F38" s="20" t="str">
        <f>'[1]Table Y-9(II)'!F38</f>
        <v/>
      </c>
      <c r="G38" s="19" t="str">
        <f>'[1]Table Y-9(II)'!G38</f>
        <v/>
      </c>
      <c r="H38" s="19" t="str">
        <f>'[1]Table Y-9(II)'!H38</f>
        <v/>
      </c>
      <c r="I38" s="19" t="str">
        <f>'[1]Table Y-9(II)'!I38</f>
        <v/>
      </c>
      <c r="J38" s="19" t="str">
        <f>'[1]Table Y-9(II)'!J38</f>
        <v/>
      </c>
      <c r="K38" s="20" t="str">
        <f>'[1]Table Y-9(II)'!K38</f>
        <v/>
      </c>
      <c r="L38" s="19" t="str">
        <f>'[1]Table Y-9(II)'!L38</f>
        <v/>
      </c>
      <c r="M38" s="19" t="str">
        <f>'[1]Table Y-9(II)'!M38</f>
        <v/>
      </c>
      <c r="N38" s="19" t="str">
        <f>'[1]Table Y-9(II)'!N38</f>
        <v/>
      </c>
      <c r="O38" s="19" t="str">
        <f>'[1]Table Y-9(II)'!O38</f>
        <v/>
      </c>
      <c r="P38" s="20" t="str">
        <f>'[1]Table Y-9(II)'!P38</f>
        <v/>
      </c>
      <c r="Q38" s="19" t="str">
        <f>'[1]Table Y-9(II)'!Q38</f>
        <v/>
      </c>
      <c r="R38" s="20" t="str">
        <f>'[1]Table Y-9(II)'!R38</f>
        <v/>
      </c>
      <c r="S38" s="19" t="str">
        <f>'[1]Table Y-9(II)'!S38</f>
        <v/>
      </c>
      <c r="T38" s="20" t="str">
        <f>'[1]Table Y-9(II)'!T38</f>
        <v/>
      </c>
      <c r="U38" s="19" t="str">
        <f>'[1]Table Y-9(II)'!U38</f>
        <v/>
      </c>
      <c r="V38" s="20" t="str">
        <f>'[1]Table Y-9(II)'!V38</f>
        <v/>
      </c>
      <c r="W38" s="19" t="str">
        <f>'[1]Table Y-9(II)'!W38</f>
        <v/>
      </c>
      <c r="X38" s="20" t="str">
        <f>'[1]Table Y-9(II)'!X38</f>
        <v/>
      </c>
      <c r="Y38" s="19" t="str">
        <f>'[1]Table Y-9(II)'!Y38</f>
        <v/>
      </c>
      <c r="Z38" s="20" t="str">
        <f>'[1]Table Y-9(II)'!Z38</f>
        <v/>
      </c>
      <c r="AA38" s="19" t="str">
        <f>'[1]Table Y-9(II)'!AA38</f>
        <v/>
      </c>
      <c r="AB38" s="20" t="str">
        <f>'[1]Table Y-9(II)'!AB38</f>
        <v/>
      </c>
    </row>
    <row r="39" spans="2:28" ht="15.6" hidden="1" x14ac:dyDescent="0.3">
      <c r="B39" s="21" t="str">
        <f>'[1]Table Y-9(II)'!B39</f>
        <v/>
      </c>
      <c r="C39" s="21" t="str">
        <f>'[1]Table Y-9(II)'!C39</f>
        <v/>
      </c>
      <c r="D39" s="22" t="str">
        <f>'[1]Table Y-9(II)'!D39</f>
        <v/>
      </c>
      <c r="E39" s="21" t="str">
        <f>'[1]Table Y-9(II)'!E39</f>
        <v/>
      </c>
      <c r="F39" s="22" t="str">
        <f>'[1]Table Y-9(II)'!F39</f>
        <v/>
      </c>
      <c r="G39" s="21" t="str">
        <f>'[1]Table Y-9(II)'!G39</f>
        <v/>
      </c>
      <c r="H39" s="21" t="str">
        <f>'[1]Table Y-9(II)'!H39</f>
        <v/>
      </c>
      <c r="I39" s="21" t="str">
        <f>'[1]Table Y-9(II)'!I39</f>
        <v/>
      </c>
      <c r="J39" s="21" t="str">
        <f>'[1]Table Y-9(II)'!J39</f>
        <v/>
      </c>
      <c r="K39" s="22" t="str">
        <f>'[1]Table Y-9(II)'!K39</f>
        <v/>
      </c>
      <c r="L39" s="21" t="str">
        <f>'[1]Table Y-9(II)'!L39</f>
        <v/>
      </c>
      <c r="M39" s="21" t="str">
        <f>'[1]Table Y-9(II)'!M39</f>
        <v/>
      </c>
      <c r="N39" s="21" t="str">
        <f>'[1]Table Y-9(II)'!N39</f>
        <v/>
      </c>
      <c r="O39" s="21" t="str">
        <f>'[1]Table Y-9(II)'!O39</f>
        <v/>
      </c>
      <c r="P39" s="22" t="str">
        <f>'[1]Table Y-9(II)'!P39</f>
        <v/>
      </c>
      <c r="Q39" s="21" t="str">
        <f>'[1]Table Y-9(II)'!Q39</f>
        <v/>
      </c>
      <c r="R39" s="22" t="str">
        <f>'[1]Table Y-9(II)'!R39</f>
        <v/>
      </c>
      <c r="S39" s="21" t="str">
        <f>'[1]Table Y-9(II)'!S39</f>
        <v/>
      </c>
      <c r="T39" s="22" t="str">
        <f>'[1]Table Y-9(II)'!T39</f>
        <v/>
      </c>
      <c r="U39" s="21" t="str">
        <f>'[1]Table Y-9(II)'!U39</f>
        <v/>
      </c>
      <c r="V39" s="22" t="str">
        <f>'[1]Table Y-9(II)'!V39</f>
        <v/>
      </c>
      <c r="W39" s="21" t="str">
        <f>'[1]Table Y-9(II)'!W39</f>
        <v/>
      </c>
      <c r="X39" s="22" t="str">
        <f>'[1]Table Y-9(II)'!X39</f>
        <v/>
      </c>
      <c r="Y39" s="21" t="str">
        <f>'[1]Table Y-9(II)'!Y39</f>
        <v/>
      </c>
      <c r="Z39" s="22" t="str">
        <f>'[1]Table Y-9(II)'!Z39</f>
        <v/>
      </c>
      <c r="AA39" s="21" t="str">
        <f>'[1]Table Y-9(II)'!AA39</f>
        <v/>
      </c>
      <c r="AB39" s="22" t="str">
        <f>'[1]Table Y-9(II)'!AB39</f>
        <v/>
      </c>
    </row>
    <row r="40" spans="2:28" x14ac:dyDescent="0.3">
      <c r="B40" s="63" t="str">
        <f>"STATE:" &amp; "    " &amp;  [1]Crops!$A$2 &amp; "(" &amp;[1]Crops!$B$2 &amp;")"</f>
        <v>STATE:    PUDUCHERRY(34)</v>
      </c>
      <c r="C40" s="63"/>
      <c r="D40" s="63"/>
      <c r="E40" s="63"/>
      <c r="F40" s="10"/>
      <c r="G40" s="10"/>
      <c r="H40" s="63" t="str">
        <f>"YEAR:" &amp; "    " &amp;  [1]Crops!$B$3</f>
        <v>YEAR:    2022-23</v>
      </c>
      <c r="I40" s="63"/>
      <c r="J40" s="63"/>
      <c r="K40" s="10"/>
      <c r="L40" s="10"/>
      <c r="M40" s="10"/>
      <c r="N40" s="45" t="str">
        <f>"SEASON:" &amp; "    " &amp;  [1]Crops!$C$5 &amp; "(" &amp;[1]Crops!$D$5 &amp;")"</f>
        <v>SEASON:    RABI II(5)</v>
      </c>
      <c r="O40" s="45"/>
      <c r="P40" s="45"/>
      <c r="Q40" s="45"/>
      <c r="R40" s="45"/>
      <c r="V40" s="10"/>
      <c r="X40" s="58" t="str">
        <f>"SAMPLE TYPE:" &amp; "    " &amp;  "POOLED" &amp; "(" &amp;3 &amp;")"</f>
        <v>SAMPLE TYPE:    POOLED(3)</v>
      </c>
      <c r="Y40" s="58"/>
      <c r="Z40" s="58"/>
      <c r="AA40" s="58"/>
      <c r="AB40" s="58"/>
    </row>
    <row r="41" spans="2:28" x14ac:dyDescent="0.3">
      <c r="B41" s="40"/>
      <c r="C41" s="40"/>
      <c r="D41" s="40"/>
      <c r="E41" s="40"/>
      <c r="F41" s="2"/>
      <c r="G41" s="2"/>
      <c r="H41" s="40"/>
      <c r="I41" s="40"/>
      <c r="J41" s="40"/>
      <c r="K41" s="2"/>
      <c r="L41" s="2"/>
      <c r="M41" s="2"/>
      <c r="N41" s="42"/>
      <c r="O41" s="42"/>
      <c r="P41" s="42"/>
      <c r="Q41" s="42"/>
      <c r="R41" s="42"/>
      <c r="V41" s="2"/>
      <c r="X41" s="59"/>
      <c r="Y41" s="59"/>
      <c r="Z41" s="59"/>
      <c r="AA41" s="59"/>
      <c r="AB41" s="59"/>
    </row>
    <row r="42" spans="2:28" ht="15" hidden="1" customHeight="1" x14ac:dyDescent="0.3">
      <c r="B42" s="49" t="s">
        <v>2</v>
      </c>
      <c r="C42" s="64" t="s">
        <v>14</v>
      </c>
      <c r="D42" s="64"/>
      <c r="E42" s="65" t="s">
        <v>15</v>
      </c>
      <c r="F42" s="65"/>
      <c r="G42" s="51" t="s">
        <v>16</v>
      </c>
      <c r="H42" s="51"/>
      <c r="I42" s="51"/>
      <c r="J42" s="51"/>
      <c r="K42" s="51"/>
      <c r="L42" s="51"/>
      <c r="M42" s="51"/>
      <c r="N42" s="51"/>
      <c r="O42" s="65" t="s">
        <v>17</v>
      </c>
      <c r="P42" s="65"/>
      <c r="Q42" s="65" t="s">
        <v>18</v>
      </c>
      <c r="R42" s="65"/>
      <c r="S42" s="65" t="s">
        <v>19</v>
      </c>
      <c r="T42" s="65"/>
      <c r="U42" s="65" t="s">
        <v>20</v>
      </c>
      <c r="V42" s="65"/>
      <c r="W42" s="65" t="s">
        <v>21</v>
      </c>
      <c r="X42" s="65"/>
      <c r="Y42" s="65" t="s">
        <v>22</v>
      </c>
      <c r="Z42" s="65"/>
      <c r="AA42" s="65" t="s">
        <v>23</v>
      </c>
      <c r="AB42" s="65"/>
    </row>
    <row r="43" spans="2:28" ht="75" hidden="1" customHeight="1" x14ac:dyDescent="0.3">
      <c r="B43" s="49"/>
      <c r="C43" s="50"/>
      <c r="D43" s="50"/>
      <c r="E43" s="62"/>
      <c r="F43" s="62"/>
      <c r="G43" s="52" t="s">
        <v>24</v>
      </c>
      <c r="H43" s="49"/>
      <c r="I43" s="49"/>
      <c r="J43" s="49"/>
      <c r="K43" s="50" t="s">
        <v>11</v>
      </c>
      <c r="L43" s="62" t="s">
        <v>25</v>
      </c>
      <c r="M43" s="50"/>
      <c r="N43" s="50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</row>
    <row r="44" spans="2:28" ht="57.6" hidden="1" x14ac:dyDescent="0.3">
      <c r="B44" s="49"/>
      <c r="C44" s="3" t="s">
        <v>10</v>
      </c>
      <c r="D44" s="3" t="s">
        <v>11</v>
      </c>
      <c r="E44" s="3" t="s">
        <v>10</v>
      </c>
      <c r="F44" s="3" t="s">
        <v>11</v>
      </c>
      <c r="G44" s="3" t="s">
        <v>26</v>
      </c>
      <c r="H44" s="3" t="s">
        <v>27</v>
      </c>
      <c r="I44" s="3" t="s">
        <v>28</v>
      </c>
      <c r="J44" s="3" t="s">
        <v>29</v>
      </c>
      <c r="K44" s="61"/>
      <c r="L44" s="3" t="s">
        <v>26</v>
      </c>
      <c r="M44" s="3" t="s">
        <v>27</v>
      </c>
      <c r="N44" s="3" t="s">
        <v>28</v>
      </c>
      <c r="O44" s="3" t="s">
        <v>10</v>
      </c>
      <c r="P44" s="3" t="s">
        <v>11</v>
      </c>
      <c r="Q44" s="3" t="s">
        <v>10</v>
      </c>
      <c r="R44" s="3" t="s">
        <v>11</v>
      </c>
      <c r="S44" s="3" t="s">
        <v>10</v>
      </c>
      <c r="T44" s="3" t="s">
        <v>11</v>
      </c>
      <c r="U44" s="3" t="s">
        <v>10</v>
      </c>
      <c r="V44" s="3" t="s">
        <v>11</v>
      </c>
      <c r="W44" s="3" t="s">
        <v>10</v>
      </c>
      <c r="X44" s="3" t="s">
        <v>11</v>
      </c>
      <c r="Y44" s="3" t="s">
        <v>10</v>
      </c>
      <c r="Z44" s="3" t="s">
        <v>11</v>
      </c>
      <c r="AA44" s="3" t="s">
        <v>10</v>
      </c>
      <c r="AB44" s="3" t="s">
        <v>11</v>
      </c>
    </row>
    <row r="45" spans="2:28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  <c r="V45" s="4">
        <v>21</v>
      </c>
      <c r="W45" s="4">
        <v>22</v>
      </c>
      <c r="X45" s="4">
        <v>23</v>
      </c>
      <c r="Y45" s="4">
        <v>24</v>
      </c>
      <c r="Z45" s="4">
        <v>25</v>
      </c>
      <c r="AA45" s="4">
        <v>26</v>
      </c>
      <c r="AB45" s="4">
        <v>27</v>
      </c>
    </row>
    <row r="46" spans="2:28" ht="15.6" x14ac:dyDescent="0.3">
      <c r="B46" s="86" t="str">
        <f>'[1]Table Y-9(II)'!B46</f>
        <v>PADDY (98)</v>
      </c>
      <c r="C46" s="86">
        <f>'[1]Table Y-9(II)'!C46</f>
        <v>20</v>
      </c>
      <c r="D46" s="87">
        <f>'[1]Table Y-9(II)'!D46</f>
        <v>3473.6572500000002</v>
      </c>
      <c r="E46" s="86">
        <f>'[1]Table Y-9(II)'!E46</f>
        <v>10</v>
      </c>
      <c r="F46" s="87">
        <f>'[1]Table Y-9(II)'!F46</f>
        <v>3758.5625</v>
      </c>
      <c r="G46" s="86">
        <f>'[1]Table Y-9(II)'!G46</f>
        <v>20</v>
      </c>
      <c r="H46" s="86">
        <f>'[1]Table Y-9(II)'!H46</f>
        <v>14</v>
      </c>
      <c r="I46" s="86">
        <f>'[1]Table Y-9(II)'!I46</f>
        <v>20</v>
      </c>
      <c r="J46" s="86">
        <f>'[1]Table Y-9(II)'!J46</f>
        <v>20</v>
      </c>
      <c r="K46" s="87">
        <f>'[1]Table Y-9(II)'!K46</f>
        <v>3473.6572500000002</v>
      </c>
      <c r="L46" s="86">
        <f>'[1]Table Y-9(II)'!L46</f>
        <v>10.83375</v>
      </c>
      <c r="M46" s="86">
        <f>'[1]Table Y-9(II)'!M46</f>
        <v>5.5232142857142863</v>
      </c>
      <c r="N46" s="86">
        <f>'[1]Table Y-9(II)'!N46</f>
        <v>7.6262499999999989</v>
      </c>
      <c r="O46" s="86">
        <f>'[1]Table Y-9(II)'!O46</f>
        <v>0</v>
      </c>
      <c r="P46" s="87">
        <f>'[1]Table Y-9(II)'!P46</f>
        <v>0</v>
      </c>
      <c r="Q46" s="86">
        <f>'[1]Table Y-9(II)'!Q46</f>
        <v>10</v>
      </c>
      <c r="R46" s="87">
        <f>'[1]Table Y-9(II)'!R46</f>
        <v>3188.7520000000004</v>
      </c>
      <c r="S46" s="86">
        <f>'[1]Table Y-9(II)'!S46</f>
        <v>10</v>
      </c>
      <c r="T46" s="87">
        <f>'[1]Table Y-9(II)'!T46</f>
        <v>3758.5625</v>
      </c>
      <c r="U46" s="86">
        <f>'[1]Table Y-9(II)'!U46</f>
        <v>10</v>
      </c>
      <c r="V46" s="87">
        <f>'[1]Table Y-9(II)'!V46</f>
        <v>3188.7520000000004</v>
      </c>
      <c r="W46" s="86">
        <f>'[1]Table Y-9(II)'!W46</f>
        <v>0</v>
      </c>
      <c r="X46" s="86">
        <f>'[1]Table Y-9(II)'!X46</f>
        <v>0</v>
      </c>
      <c r="Y46" s="86">
        <f>'[1]Table Y-9(II)'!Y46</f>
        <v>20</v>
      </c>
      <c r="Z46" s="87">
        <f>'[1]Table Y-9(II)'!Z46</f>
        <v>3473.6572500000002</v>
      </c>
      <c r="AA46" s="86">
        <f>'[1]Table Y-9(II)'!AA46</f>
        <v>0</v>
      </c>
      <c r="AB46" s="87">
        <f>'[1]Table Y-9(II)'!AB46</f>
        <v>0</v>
      </c>
    </row>
    <row r="47" spans="2:28" ht="15.6" hidden="1" x14ac:dyDescent="0.3">
      <c r="B47" s="19" t="str">
        <f>'[1]Table Y-9(II)'!B47</f>
        <v/>
      </c>
      <c r="C47" s="19" t="str">
        <f>'[1]Table Y-9(II)'!C47</f>
        <v/>
      </c>
      <c r="D47" s="20" t="str">
        <f>'[1]Table Y-9(II)'!D47</f>
        <v/>
      </c>
      <c r="E47" s="19" t="str">
        <f>'[1]Table Y-9(II)'!E47</f>
        <v/>
      </c>
      <c r="F47" s="20" t="str">
        <f>'[1]Table Y-9(II)'!F47</f>
        <v/>
      </c>
      <c r="G47" s="19" t="str">
        <f>'[1]Table Y-9(II)'!G47</f>
        <v/>
      </c>
      <c r="H47" s="19" t="str">
        <f>'[1]Table Y-9(II)'!H47</f>
        <v/>
      </c>
      <c r="I47" s="19" t="str">
        <f>'[1]Table Y-9(II)'!I47</f>
        <v/>
      </c>
      <c r="J47" s="19" t="str">
        <f>'[1]Table Y-9(II)'!J47</f>
        <v/>
      </c>
      <c r="K47" s="20" t="str">
        <f>'[1]Table Y-9(II)'!K47</f>
        <v/>
      </c>
      <c r="L47" s="19" t="str">
        <f>'[1]Table Y-9(II)'!L47</f>
        <v/>
      </c>
      <c r="M47" s="19" t="str">
        <f>'[1]Table Y-9(II)'!M47</f>
        <v/>
      </c>
      <c r="N47" s="19" t="str">
        <f>'[1]Table Y-9(II)'!N47</f>
        <v/>
      </c>
      <c r="O47" s="19" t="str">
        <f>'[1]Table Y-9(II)'!O47</f>
        <v/>
      </c>
      <c r="P47" s="20" t="str">
        <f>'[1]Table Y-9(II)'!P47</f>
        <v/>
      </c>
      <c r="Q47" s="19" t="str">
        <f>'[1]Table Y-9(II)'!Q47</f>
        <v/>
      </c>
      <c r="R47" s="20" t="str">
        <f>'[1]Table Y-9(II)'!R47</f>
        <v/>
      </c>
      <c r="S47" s="19" t="str">
        <f>'[1]Table Y-9(II)'!S47</f>
        <v/>
      </c>
      <c r="T47" s="20" t="str">
        <f>'[1]Table Y-9(II)'!T47</f>
        <v/>
      </c>
      <c r="U47" s="19" t="str">
        <f>'[1]Table Y-9(II)'!U47</f>
        <v/>
      </c>
      <c r="V47" s="20" t="str">
        <f>'[1]Table Y-9(II)'!V47</f>
        <v/>
      </c>
      <c r="W47" s="19" t="str">
        <f>'[1]Table Y-9(II)'!W47</f>
        <v/>
      </c>
      <c r="X47" s="19" t="str">
        <f>'[1]Table Y-9(II)'!X47</f>
        <v/>
      </c>
      <c r="Y47" s="19" t="str">
        <f>'[1]Table Y-9(II)'!Y47</f>
        <v/>
      </c>
      <c r="Z47" s="20" t="str">
        <f>'[1]Table Y-9(II)'!Z47</f>
        <v/>
      </c>
      <c r="AA47" s="19" t="str">
        <f>'[1]Table Y-9(II)'!AA47</f>
        <v/>
      </c>
      <c r="AB47" s="20" t="str">
        <f>'[1]Table Y-9(II)'!AB47</f>
        <v/>
      </c>
    </row>
    <row r="48" spans="2:28" ht="15.6" hidden="1" x14ac:dyDescent="0.3">
      <c r="B48" s="19" t="str">
        <f>'[1]Table Y-9(II)'!B48</f>
        <v/>
      </c>
      <c r="C48" s="19" t="str">
        <f>'[1]Table Y-9(II)'!C48</f>
        <v/>
      </c>
      <c r="D48" s="20" t="str">
        <f>'[1]Table Y-9(II)'!D48</f>
        <v/>
      </c>
      <c r="E48" s="19" t="str">
        <f>'[1]Table Y-9(II)'!E48</f>
        <v/>
      </c>
      <c r="F48" s="20" t="str">
        <f>'[1]Table Y-9(II)'!F48</f>
        <v/>
      </c>
      <c r="G48" s="19" t="str">
        <f>'[1]Table Y-9(II)'!G48</f>
        <v/>
      </c>
      <c r="H48" s="19" t="str">
        <f>'[1]Table Y-9(II)'!H48</f>
        <v/>
      </c>
      <c r="I48" s="19" t="str">
        <f>'[1]Table Y-9(II)'!I48</f>
        <v/>
      </c>
      <c r="J48" s="19" t="str">
        <f>'[1]Table Y-9(II)'!J48</f>
        <v/>
      </c>
      <c r="K48" s="20" t="str">
        <f>'[1]Table Y-9(II)'!K48</f>
        <v/>
      </c>
      <c r="L48" s="19" t="str">
        <f>'[1]Table Y-9(II)'!L48</f>
        <v/>
      </c>
      <c r="M48" s="19" t="str">
        <f>'[1]Table Y-9(II)'!M48</f>
        <v/>
      </c>
      <c r="N48" s="19" t="str">
        <f>'[1]Table Y-9(II)'!N48</f>
        <v/>
      </c>
      <c r="O48" s="19" t="str">
        <f>'[1]Table Y-9(II)'!O48</f>
        <v/>
      </c>
      <c r="P48" s="20" t="str">
        <f>'[1]Table Y-9(II)'!P48</f>
        <v/>
      </c>
      <c r="Q48" s="19" t="str">
        <f>'[1]Table Y-9(II)'!Q48</f>
        <v/>
      </c>
      <c r="R48" s="20" t="str">
        <f>'[1]Table Y-9(II)'!R48</f>
        <v/>
      </c>
      <c r="S48" s="19" t="str">
        <f>'[1]Table Y-9(II)'!S48</f>
        <v/>
      </c>
      <c r="T48" s="20" t="str">
        <f>'[1]Table Y-9(II)'!T48</f>
        <v/>
      </c>
      <c r="U48" s="19" t="str">
        <f>'[1]Table Y-9(II)'!U48</f>
        <v/>
      </c>
      <c r="V48" s="20" t="str">
        <f>'[1]Table Y-9(II)'!V48</f>
        <v/>
      </c>
      <c r="W48" s="19" t="str">
        <f>'[1]Table Y-9(II)'!W48</f>
        <v/>
      </c>
      <c r="X48" s="19" t="str">
        <f>'[1]Table Y-9(II)'!X48</f>
        <v/>
      </c>
      <c r="Y48" s="19" t="str">
        <f>'[1]Table Y-9(II)'!Y48</f>
        <v/>
      </c>
      <c r="Z48" s="20" t="str">
        <f>'[1]Table Y-9(II)'!Z48</f>
        <v/>
      </c>
      <c r="AA48" s="19" t="str">
        <f>'[1]Table Y-9(II)'!AA48</f>
        <v/>
      </c>
      <c r="AB48" s="20" t="str">
        <f>'[1]Table Y-9(II)'!AB48</f>
        <v/>
      </c>
    </row>
    <row r="49" spans="2:28" ht="15.6" hidden="1" x14ac:dyDescent="0.3">
      <c r="B49" s="19" t="str">
        <f>'[1]Table Y-9(II)'!B49</f>
        <v/>
      </c>
      <c r="C49" s="19" t="str">
        <f>'[1]Table Y-9(II)'!C49</f>
        <v/>
      </c>
      <c r="D49" s="20" t="str">
        <f>'[1]Table Y-9(II)'!D49</f>
        <v/>
      </c>
      <c r="E49" s="19" t="str">
        <f>'[1]Table Y-9(II)'!E49</f>
        <v/>
      </c>
      <c r="F49" s="20" t="str">
        <f>'[1]Table Y-9(II)'!F49</f>
        <v/>
      </c>
      <c r="G49" s="19" t="str">
        <f>'[1]Table Y-9(II)'!G49</f>
        <v/>
      </c>
      <c r="H49" s="19" t="str">
        <f>'[1]Table Y-9(II)'!H49</f>
        <v/>
      </c>
      <c r="I49" s="19" t="str">
        <f>'[1]Table Y-9(II)'!I49</f>
        <v/>
      </c>
      <c r="J49" s="19" t="str">
        <f>'[1]Table Y-9(II)'!J49</f>
        <v/>
      </c>
      <c r="K49" s="20" t="str">
        <f>'[1]Table Y-9(II)'!K49</f>
        <v/>
      </c>
      <c r="L49" s="19" t="str">
        <f>'[1]Table Y-9(II)'!L49</f>
        <v/>
      </c>
      <c r="M49" s="19" t="str">
        <f>'[1]Table Y-9(II)'!M49</f>
        <v/>
      </c>
      <c r="N49" s="19" t="str">
        <f>'[1]Table Y-9(II)'!N49</f>
        <v/>
      </c>
      <c r="O49" s="19" t="str">
        <f>'[1]Table Y-9(II)'!O49</f>
        <v/>
      </c>
      <c r="P49" s="20" t="str">
        <f>'[1]Table Y-9(II)'!P49</f>
        <v/>
      </c>
      <c r="Q49" s="19" t="str">
        <f>'[1]Table Y-9(II)'!Q49</f>
        <v/>
      </c>
      <c r="R49" s="20" t="str">
        <f>'[1]Table Y-9(II)'!R49</f>
        <v/>
      </c>
      <c r="S49" s="19" t="str">
        <f>'[1]Table Y-9(II)'!S49</f>
        <v/>
      </c>
      <c r="T49" s="20" t="str">
        <f>'[1]Table Y-9(II)'!T49</f>
        <v/>
      </c>
      <c r="U49" s="19" t="str">
        <f>'[1]Table Y-9(II)'!U49</f>
        <v/>
      </c>
      <c r="V49" s="20" t="str">
        <f>'[1]Table Y-9(II)'!V49</f>
        <v/>
      </c>
      <c r="W49" s="19" t="str">
        <f>'[1]Table Y-9(II)'!W49</f>
        <v/>
      </c>
      <c r="X49" s="19" t="str">
        <f>'[1]Table Y-9(II)'!X49</f>
        <v/>
      </c>
      <c r="Y49" s="19" t="str">
        <f>'[1]Table Y-9(II)'!Y49</f>
        <v/>
      </c>
      <c r="Z49" s="20" t="str">
        <f>'[1]Table Y-9(II)'!Z49</f>
        <v/>
      </c>
      <c r="AA49" s="19" t="str">
        <f>'[1]Table Y-9(II)'!AA49</f>
        <v/>
      </c>
      <c r="AB49" s="20" t="str">
        <f>'[1]Table Y-9(II)'!AB49</f>
        <v/>
      </c>
    </row>
    <row r="50" spans="2:28" ht="15.6" hidden="1" x14ac:dyDescent="0.3">
      <c r="B50" s="19" t="str">
        <f>'[1]Table Y-9(II)'!B50</f>
        <v/>
      </c>
      <c r="C50" s="19" t="str">
        <f>'[1]Table Y-9(II)'!C50</f>
        <v/>
      </c>
      <c r="D50" s="20" t="str">
        <f>'[1]Table Y-9(II)'!D50</f>
        <v/>
      </c>
      <c r="E50" s="19" t="str">
        <f>'[1]Table Y-9(II)'!E50</f>
        <v/>
      </c>
      <c r="F50" s="20" t="str">
        <f>'[1]Table Y-9(II)'!F50</f>
        <v/>
      </c>
      <c r="G50" s="19" t="str">
        <f>'[1]Table Y-9(II)'!G50</f>
        <v/>
      </c>
      <c r="H50" s="19" t="str">
        <f>'[1]Table Y-9(II)'!H50</f>
        <v/>
      </c>
      <c r="I50" s="19" t="str">
        <f>'[1]Table Y-9(II)'!I50</f>
        <v/>
      </c>
      <c r="J50" s="19" t="str">
        <f>'[1]Table Y-9(II)'!J50</f>
        <v/>
      </c>
      <c r="K50" s="20" t="str">
        <f>'[1]Table Y-9(II)'!K50</f>
        <v/>
      </c>
      <c r="L50" s="19" t="str">
        <f>'[1]Table Y-9(II)'!L50</f>
        <v/>
      </c>
      <c r="M50" s="19" t="str">
        <f>'[1]Table Y-9(II)'!M50</f>
        <v/>
      </c>
      <c r="N50" s="19" t="str">
        <f>'[1]Table Y-9(II)'!N50</f>
        <v/>
      </c>
      <c r="O50" s="19" t="str">
        <f>'[1]Table Y-9(II)'!O50</f>
        <v/>
      </c>
      <c r="P50" s="20" t="str">
        <f>'[1]Table Y-9(II)'!P50</f>
        <v/>
      </c>
      <c r="Q50" s="19" t="str">
        <f>'[1]Table Y-9(II)'!Q50</f>
        <v/>
      </c>
      <c r="R50" s="20" t="str">
        <f>'[1]Table Y-9(II)'!R50</f>
        <v/>
      </c>
      <c r="S50" s="19" t="str">
        <f>'[1]Table Y-9(II)'!S50</f>
        <v/>
      </c>
      <c r="T50" s="20" t="str">
        <f>'[1]Table Y-9(II)'!T50</f>
        <v/>
      </c>
      <c r="U50" s="19" t="str">
        <f>'[1]Table Y-9(II)'!U50</f>
        <v/>
      </c>
      <c r="V50" s="20" t="str">
        <f>'[1]Table Y-9(II)'!V50</f>
        <v/>
      </c>
      <c r="W50" s="19" t="str">
        <f>'[1]Table Y-9(II)'!W50</f>
        <v/>
      </c>
      <c r="X50" s="19" t="str">
        <f>'[1]Table Y-9(II)'!X50</f>
        <v/>
      </c>
      <c r="Y50" s="19" t="str">
        <f>'[1]Table Y-9(II)'!Y50</f>
        <v/>
      </c>
      <c r="Z50" s="20" t="str">
        <f>'[1]Table Y-9(II)'!Z50</f>
        <v/>
      </c>
      <c r="AA50" s="19" t="str">
        <f>'[1]Table Y-9(II)'!AA50</f>
        <v/>
      </c>
      <c r="AB50" s="20" t="str">
        <f>'[1]Table Y-9(II)'!AB50</f>
        <v/>
      </c>
    </row>
    <row r="51" spans="2:28" ht="15.6" hidden="1" x14ac:dyDescent="0.3">
      <c r="B51" s="19" t="str">
        <f>'[1]Table Y-9(II)'!B51</f>
        <v/>
      </c>
      <c r="C51" s="19" t="str">
        <f>'[1]Table Y-9(II)'!C51</f>
        <v/>
      </c>
      <c r="D51" s="20" t="str">
        <f>'[1]Table Y-9(II)'!D51</f>
        <v/>
      </c>
      <c r="E51" s="19" t="str">
        <f>'[1]Table Y-9(II)'!E51</f>
        <v/>
      </c>
      <c r="F51" s="20" t="str">
        <f>'[1]Table Y-9(II)'!F51</f>
        <v/>
      </c>
      <c r="G51" s="19" t="str">
        <f>'[1]Table Y-9(II)'!G51</f>
        <v/>
      </c>
      <c r="H51" s="19" t="str">
        <f>'[1]Table Y-9(II)'!H51</f>
        <v/>
      </c>
      <c r="I51" s="19" t="str">
        <f>'[1]Table Y-9(II)'!I51</f>
        <v/>
      </c>
      <c r="J51" s="19" t="str">
        <f>'[1]Table Y-9(II)'!J51</f>
        <v/>
      </c>
      <c r="K51" s="20" t="str">
        <f>'[1]Table Y-9(II)'!K51</f>
        <v/>
      </c>
      <c r="L51" s="19" t="str">
        <f>'[1]Table Y-9(II)'!L51</f>
        <v/>
      </c>
      <c r="M51" s="19" t="str">
        <f>'[1]Table Y-9(II)'!M51</f>
        <v/>
      </c>
      <c r="N51" s="19" t="str">
        <f>'[1]Table Y-9(II)'!N51</f>
        <v/>
      </c>
      <c r="O51" s="19" t="str">
        <f>'[1]Table Y-9(II)'!O51</f>
        <v/>
      </c>
      <c r="P51" s="20" t="str">
        <f>'[1]Table Y-9(II)'!P51</f>
        <v/>
      </c>
      <c r="Q51" s="19" t="str">
        <f>'[1]Table Y-9(II)'!Q51</f>
        <v/>
      </c>
      <c r="R51" s="20" t="str">
        <f>'[1]Table Y-9(II)'!R51</f>
        <v/>
      </c>
      <c r="S51" s="19" t="str">
        <f>'[1]Table Y-9(II)'!S51</f>
        <v/>
      </c>
      <c r="T51" s="20" t="str">
        <f>'[1]Table Y-9(II)'!T51</f>
        <v/>
      </c>
      <c r="U51" s="19" t="str">
        <f>'[1]Table Y-9(II)'!U51</f>
        <v/>
      </c>
      <c r="V51" s="20" t="str">
        <f>'[1]Table Y-9(II)'!V51</f>
        <v/>
      </c>
      <c r="W51" s="19" t="str">
        <f>'[1]Table Y-9(II)'!W51</f>
        <v/>
      </c>
      <c r="X51" s="19" t="str">
        <f>'[1]Table Y-9(II)'!X51</f>
        <v/>
      </c>
      <c r="Y51" s="19" t="str">
        <f>'[1]Table Y-9(II)'!Y51</f>
        <v/>
      </c>
      <c r="Z51" s="20" t="str">
        <f>'[1]Table Y-9(II)'!Z51</f>
        <v/>
      </c>
      <c r="AA51" s="19" t="str">
        <f>'[1]Table Y-9(II)'!AA51</f>
        <v/>
      </c>
      <c r="AB51" s="20" t="str">
        <f>'[1]Table Y-9(II)'!AB51</f>
        <v/>
      </c>
    </row>
    <row r="52" spans="2:28" ht="15.6" hidden="1" x14ac:dyDescent="0.3">
      <c r="B52" s="19" t="str">
        <f>'[1]Table Y-9(II)'!B52</f>
        <v/>
      </c>
      <c r="C52" s="19" t="str">
        <f>'[1]Table Y-9(II)'!C52</f>
        <v/>
      </c>
      <c r="D52" s="20" t="str">
        <f>'[1]Table Y-9(II)'!D52</f>
        <v/>
      </c>
      <c r="E52" s="19" t="str">
        <f>'[1]Table Y-9(II)'!E52</f>
        <v/>
      </c>
      <c r="F52" s="20" t="str">
        <f>'[1]Table Y-9(II)'!F52</f>
        <v/>
      </c>
      <c r="G52" s="19" t="str">
        <f>'[1]Table Y-9(II)'!G52</f>
        <v/>
      </c>
      <c r="H52" s="19" t="str">
        <f>'[1]Table Y-9(II)'!H52</f>
        <v/>
      </c>
      <c r="I52" s="19" t="str">
        <f>'[1]Table Y-9(II)'!I52</f>
        <v/>
      </c>
      <c r="J52" s="19" t="str">
        <f>'[1]Table Y-9(II)'!J52</f>
        <v/>
      </c>
      <c r="K52" s="20" t="str">
        <f>'[1]Table Y-9(II)'!K52</f>
        <v/>
      </c>
      <c r="L52" s="19" t="str">
        <f>'[1]Table Y-9(II)'!L52</f>
        <v/>
      </c>
      <c r="M52" s="19" t="str">
        <f>'[1]Table Y-9(II)'!M52</f>
        <v/>
      </c>
      <c r="N52" s="19" t="str">
        <f>'[1]Table Y-9(II)'!N52</f>
        <v/>
      </c>
      <c r="O52" s="19" t="str">
        <f>'[1]Table Y-9(II)'!O52</f>
        <v/>
      </c>
      <c r="P52" s="20" t="str">
        <f>'[1]Table Y-9(II)'!P52</f>
        <v/>
      </c>
      <c r="Q52" s="19" t="str">
        <f>'[1]Table Y-9(II)'!Q52</f>
        <v/>
      </c>
      <c r="R52" s="20" t="str">
        <f>'[1]Table Y-9(II)'!R52</f>
        <v/>
      </c>
      <c r="S52" s="19" t="str">
        <f>'[1]Table Y-9(II)'!S52</f>
        <v/>
      </c>
      <c r="T52" s="20" t="str">
        <f>'[1]Table Y-9(II)'!T52</f>
        <v/>
      </c>
      <c r="U52" s="19" t="str">
        <f>'[1]Table Y-9(II)'!U52</f>
        <v/>
      </c>
      <c r="V52" s="20" t="str">
        <f>'[1]Table Y-9(II)'!V52</f>
        <v/>
      </c>
      <c r="W52" s="19" t="str">
        <f>'[1]Table Y-9(II)'!W52</f>
        <v/>
      </c>
      <c r="X52" s="19" t="str">
        <f>'[1]Table Y-9(II)'!X52</f>
        <v/>
      </c>
      <c r="Y52" s="19" t="str">
        <f>'[1]Table Y-9(II)'!Y52</f>
        <v/>
      </c>
      <c r="Z52" s="20" t="str">
        <f>'[1]Table Y-9(II)'!Z52</f>
        <v/>
      </c>
      <c r="AA52" s="19" t="str">
        <f>'[1]Table Y-9(II)'!AA52</f>
        <v/>
      </c>
      <c r="AB52" s="20" t="str">
        <f>'[1]Table Y-9(II)'!AB52</f>
        <v/>
      </c>
    </row>
    <row r="53" spans="2:28" ht="15.6" hidden="1" x14ac:dyDescent="0.3">
      <c r="B53" s="19" t="str">
        <f>'[1]Table Y-9(II)'!B53</f>
        <v/>
      </c>
      <c r="C53" s="19" t="str">
        <f>'[1]Table Y-9(II)'!C53</f>
        <v/>
      </c>
      <c r="D53" s="20" t="str">
        <f>'[1]Table Y-9(II)'!D53</f>
        <v/>
      </c>
      <c r="E53" s="19" t="str">
        <f>'[1]Table Y-9(II)'!E53</f>
        <v/>
      </c>
      <c r="F53" s="20" t="str">
        <f>'[1]Table Y-9(II)'!F53</f>
        <v/>
      </c>
      <c r="G53" s="19" t="str">
        <f>'[1]Table Y-9(II)'!G53</f>
        <v/>
      </c>
      <c r="H53" s="19" t="str">
        <f>'[1]Table Y-9(II)'!H53</f>
        <v/>
      </c>
      <c r="I53" s="19" t="str">
        <f>'[1]Table Y-9(II)'!I53</f>
        <v/>
      </c>
      <c r="J53" s="19" t="str">
        <f>'[1]Table Y-9(II)'!J53</f>
        <v/>
      </c>
      <c r="K53" s="20" t="str">
        <f>'[1]Table Y-9(II)'!K53</f>
        <v/>
      </c>
      <c r="L53" s="19" t="str">
        <f>'[1]Table Y-9(II)'!L53</f>
        <v/>
      </c>
      <c r="M53" s="19" t="str">
        <f>'[1]Table Y-9(II)'!M53</f>
        <v/>
      </c>
      <c r="N53" s="19" t="str">
        <f>'[1]Table Y-9(II)'!N53</f>
        <v/>
      </c>
      <c r="O53" s="19" t="str">
        <f>'[1]Table Y-9(II)'!O53</f>
        <v/>
      </c>
      <c r="P53" s="20" t="str">
        <f>'[1]Table Y-9(II)'!P53</f>
        <v/>
      </c>
      <c r="Q53" s="19" t="str">
        <f>'[1]Table Y-9(II)'!Q53</f>
        <v/>
      </c>
      <c r="R53" s="20" t="str">
        <f>'[1]Table Y-9(II)'!R53</f>
        <v/>
      </c>
      <c r="S53" s="19" t="str">
        <f>'[1]Table Y-9(II)'!S53</f>
        <v/>
      </c>
      <c r="T53" s="20" t="str">
        <f>'[1]Table Y-9(II)'!T53</f>
        <v/>
      </c>
      <c r="U53" s="19" t="str">
        <f>'[1]Table Y-9(II)'!U53</f>
        <v/>
      </c>
      <c r="V53" s="20" t="str">
        <f>'[1]Table Y-9(II)'!V53</f>
        <v/>
      </c>
      <c r="W53" s="19" t="str">
        <f>'[1]Table Y-9(II)'!W53</f>
        <v/>
      </c>
      <c r="X53" s="19" t="str">
        <f>'[1]Table Y-9(II)'!X53</f>
        <v/>
      </c>
      <c r="Y53" s="19" t="str">
        <f>'[1]Table Y-9(II)'!Y53</f>
        <v/>
      </c>
      <c r="Z53" s="20" t="str">
        <f>'[1]Table Y-9(II)'!Z53</f>
        <v/>
      </c>
      <c r="AA53" s="19" t="str">
        <f>'[1]Table Y-9(II)'!AA53</f>
        <v/>
      </c>
      <c r="AB53" s="20" t="str">
        <f>'[1]Table Y-9(II)'!AB53</f>
        <v/>
      </c>
    </row>
    <row r="54" spans="2:28" ht="15.6" hidden="1" x14ac:dyDescent="0.3">
      <c r="B54" s="19" t="str">
        <f>'[1]Table Y-9(II)'!B54</f>
        <v/>
      </c>
      <c r="C54" s="19" t="str">
        <f>'[1]Table Y-9(II)'!C54</f>
        <v/>
      </c>
      <c r="D54" s="20" t="str">
        <f>'[1]Table Y-9(II)'!D54</f>
        <v/>
      </c>
      <c r="E54" s="19" t="str">
        <f>'[1]Table Y-9(II)'!E54</f>
        <v/>
      </c>
      <c r="F54" s="20" t="str">
        <f>'[1]Table Y-9(II)'!F54</f>
        <v/>
      </c>
      <c r="G54" s="19" t="str">
        <f>'[1]Table Y-9(II)'!G54</f>
        <v/>
      </c>
      <c r="H54" s="19" t="str">
        <f>'[1]Table Y-9(II)'!H54</f>
        <v/>
      </c>
      <c r="I54" s="19" t="str">
        <f>'[1]Table Y-9(II)'!I54</f>
        <v/>
      </c>
      <c r="J54" s="19" t="str">
        <f>'[1]Table Y-9(II)'!J54</f>
        <v/>
      </c>
      <c r="K54" s="20" t="str">
        <f>'[1]Table Y-9(II)'!K54</f>
        <v/>
      </c>
      <c r="L54" s="19" t="str">
        <f>'[1]Table Y-9(II)'!L54</f>
        <v/>
      </c>
      <c r="M54" s="19" t="str">
        <f>'[1]Table Y-9(II)'!M54</f>
        <v/>
      </c>
      <c r="N54" s="19" t="str">
        <f>'[1]Table Y-9(II)'!N54</f>
        <v/>
      </c>
      <c r="O54" s="19" t="str">
        <f>'[1]Table Y-9(II)'!O54</f>
        <v/>
      </c>
      <c r="P54" s="20" t="str">
        <f>'[1]Table Y-9(II)'!P54</f>
        <v/>
      </c>
      <c r="Q54" s="19" t="str">
        <f>'[1]Table Y-9(II)'!Q54</f>
        <v/>
      </c>
      <c r="R54" s="20" t="str">
        <f>'[1]Table Y-9(II)'!R54</f>
        <v/>
      </c>
      <c r="S54" s="19" t="str">
        <f>'[1]Table Y-9(II)'!S54</f>
        <v/>
      </c>
      <c r="T54" s="20" t="str">
        <f>'[1]Table Y-9(II)'!T54</f>
        <v/>
      </c>
      <c r="U54" s="19" t="str">
        <f>'[1]Table Y-9(II)'!U54</f>
        <v/>
      </c>
      <c r="V54" s="20" t="str">
        <f>'[1]Table Y-9(II)'!V54</f>
        <v/>
      </c>
      <c r="W54" s="19" t="str">
        <f>'[1]Table Y-9(II)'!W54</f>
        <v/>
      </c>
      <c r="X54" s="19" t="str">
        <f>'[1]Table Y-9(II)'!X54</f>
        <v/>
      </c>
      <c r="Y54" s="19" t="str">
        <f>'[1]Table Y-9(II)'!Y54</f>
        <v/>
      </c>
      <c r="Z54" s="20" t="str">
        <f>'[1]Table Y-9(II)'!Z54</f>
        <v/>
      </c>
      <c r="AA54" s="19" t="str">
        <f>'[1]Table Y-9(II)'!AA54</f>
        <v/>
      </c>
      <c r="AB54" s="20" t="str">
        <f>'[1]Table Y-9(II)'!AB54</f>
        <v/>
      </c>
    </row>
    <row r="55" spans="2:28" ht="15.6" hidden="1" x14ac:dyDescent="0.3">
      <c r="B55" s="19" t="str">
        <f>'[1]Table Y-9(II)'!B55</f>
        <v/>
      </c>
      <c r="C55" s="19" t="str">
        <f>'[1]Table Y-9(II)'!C55</f>
        <v/>
      </c>
      <c r="D55" s="20" t="str">
        <f>'[1]Table Y-9(II)'!D55</f>
        <v/>
      </c>
      <c r="E55" s="19" t="str">
        <f>'[1]Table Y-9(II)'!E55</f>
        <v/>
      </c>
      <c r="F55" s="20" t="str">
        <f>'[1]Table Y-9(II)'!F55</f>
        <v/>
      </c>
      <c r="G55" s="19" t="str">
        <f>'[1]Table Y-9(II)'!G55</f>
        <v/>
      </c>
      <c r="H55" s="19" t="str">
        <f>'[1]Table Y-9(II)'!H55</f>
        <v/>
      </c>
      <c r="I55" s="19" t="str">
        <f>'[1]Table Y-9(II)'!I55</f>
        <v/>
      </c>
      <c r="J55" s="19" t="str">
        <f>'[1]Table Y-9(II)'!J55</f>
        <v/>
      </c>
      <c r="K55" s="20" t="str">
        <f>'[1]Table Y-9(II)'!K55</f>
        <v/>
      </c>
      <c r="L55" s="19" t="str">
        <f>'[1]Table Y-9(II)'!L55</f>
        <v/>
      </c>
      <c r="M55" s="19" t="str">
        <f>'[1]Table Y-9(II)'!M55</f>
        <v/>
      </c>
      <c r="N55" s="19" t="str">
        <f>'[1]Table Y-9(II)'!N55</f>
        <v/>
      </c>
      <c r="O55" s="19" t="str">
        <f>'[1]Table Y-9(II)'!O55</f>
        <v/>
      </c>
      <c r="P55" s="20" t="str">
        <f>'[1]Table Y-9(II)'!P55</f>
        <v/>
      </c>
      <c r="Q55" s="19" t="str">
        <f>'[1]Table Y-9(II)'!Q55</f>
        <v/>
      </c>
      <c r="R55" s="20" t="str">
        <f>'[1]Table Y-9(II)'!R55</f>
        <v/>
      </c>
      <c r="S55" s="19" t="str">
        <f>'[1]Table Y-9(II)'!S55</f>
        <v/>
      </c>
      <c r="T55" s="20" t="str">
        <f>'[1]Table Y-9(II)'!T55</f>
        <v/>
      </c>
      <c r="U55" s="19" t="str">
        <f>'[1]Table Y-9(II)'!U55</f>
        <v/>
      </c>
      <c r="V55" s="20" t="str">
        <f>'[1]Table Y-9(II)'!V55</f>
        <v/>
      </c>
      <c r="W55" s="19" t="str">
        <f>'[1]Table Y-9(II)'!W55</f>
        <v/>
      </c>
      <c r="X55" s="19" t="str">
        <f>'[1]Table Y-9(II)'!X55</f>
        <v/>
      </c>
      <c r="Y55" s="19" t="str">
        <f>'[1]Table Y-9(II)'!Y55</f>
        <v/>
      </c>
      <c r="Z55" s="20" t="str">
        <f>'[1]Table Y-9(II)'!Z55</f>
        <v/>
      </c>
      <c r="AA55" s="19" t="str">
        <f>'[1]Table Y-9(II)'!AA55</f>
        <v/>
      </c>
      <c r="AB55" s="20" t="str">
        <f>'[1]Table Y-9(II)'!AB55</f>
        <v/>
      </c>
    </row>
    <row r="56" spans="2:28" ht="15.6" hidden="1" x14ac:dyDescent="0.3">
      <c r="B56" s="19" t="str">
        <f>'[1]Table Y-9(II)'!B56</f>
        <v/>
      </c>
      <c r="C56" s="19" t="str">
        <f>'[1]Table Y-9(II)'!C56</f>
        <v/>
      </c>
      <c r="D56" s="20" t="str">
        <f>'[1]Table Y-9(II)'!D56</f>
        <v/>
      </c>
      <c r="E56" s="19" t="str">
        <f>'[1]Table Y-9(II)'!E56</f>
        <v/>
      </c>
      <c r="F56" s="20" t="str">
        <f>'[1]Table Y-9(II)'!F56</f>
        <v/>
      </c>
      <c r="G56" s="19" t="str">
        <f>'[1]Table Y-9(II)'!G56</f>
        <v/>
      </c>
      <c r="H56" s="19" t="str">
        <f>'[1]Table Y-9(II)'!H56</f>
        <v/>
      </c>
      <c r="I56" s="19" t="str">
        <f>'[1]Table Y-9(II)'!I56</f>
        <v/>
      </c>
      <c r="J56" s="19" t="str">
        <f>'[1]Table Y-9(II)'!J56</f>
        <v/>
      </c>
      <c r="K56" s="20" t="str">
        <f>'[1]Table Y-9(II)'!K56</f>
        <v/>
      </c>
      <c r="L56" s="19" t="str">
        <f>'[1]Table Y-9(II)'!L56</f>
        <v/>
      </c>
      <c r="M56" s="19" t="str">
        <f>'[1]Table Y-9(II)'!M56</f>
        <v/>
      </c>
      <c r="N56" s="19" t="str">
        <f>'[1]Table Y-9(II)'!N56</f>
        <v/>
      </c>
      <c r="O56" s="19" t="str">
        <f>'[1]Table Y-9(II)'!O56</f>
        <v/>
      </c>
      <c r="P56" s="20" t="str">
        <f>'[1]Table Y-9(II)'!P56</f>
        <v/>
      </c>
      <c r="Q56" s="19" t="str">
        <f>'[1]Table Y-9(II)'!Q56</f>
        <v/>
      </c>
      <c r="R56" s="20" t="str">
        <f>'[1]Table Y-9(II)'!R56</f>
        <v/>
      </c>
      <c r="S56" s="19" t="str">
        <f>'[1]Table Y-9(II)'!S56</f>
        <v/>
      </c>
      <c r="T56" s="20" t="str">
        <f>'[1]Table Y-9(II)'!T56</f>
        <v/>
      </c>
      <c r="U56" s="19" t="str">
        <f>'[1]Table Y-9(II)'!U56</f>
        <v/>
      </c>
      <c r="V56" s="20" t="str">
        <f>'[1]Table Y-9(II)'!V56</f>
        <v/>
      </c>
      <c r="W56" s="19" t="str">
        <f>'[1]Table Y-9(II)'!W56</f>
        <v/>
      </c>
      <c r="X56" s="19" t="str">
        <f>'[1]Table Y-9(II)'!X56</f>
        <v/>
      </c>
      <c r="Y56" s="19" t="str">
        <f>'[1]Table Y-9(II)'!Y56</f>
        <v/>
      </c>
      <c r="Z56" s="20" t="str">
        <f>'[1]Table Y-9(II)'!Z56</f>
        <v/>
      </c>
      <c r="AA56" s="19" t="str">
        <f>'[1]Table Y-9(II)'!AA56</f>
        <v/>
      </c>
      <c r="AB56" s="20" t="str">
        <f>'[1]Table Y-9(II)'!AB56</f>
        <v/>
      </c>
    </row>
    <row r="57" spans="2:28" ht="15.6" hidden="1" x14ac:dyDescent="0.3">
      <c r="B57" s="21" t="str">
        <f>'[1]Table Y-9(II)'!B57</f>
        <v/>
      </c>
      <c r="C57" s="21" t="str">
        <f>'[1]Table Y-9(II)'!C57</f>
        <v/>
      </c>
      <c r="D57" s="22" t="str">
        <f>'[1]Table Y-9(II)'!D57</f>
        <v/>
      </c>
      <c r="E57" s="21" t="str">
        <f>'[1]Table Y-9(II)'!E57</f>
        <v/>
      </c>
      <c r="F57" s="22" t="str">
        <f>'[1]Table Y-9(II)'!F57</f>
        <v/>
      </c>
      <c r="G57" s="21" t="str">
        <f>'[1]Table Y-9(II)'!G57</f>
        <v/>
      </c>
      <c r="H57" s="21" t="str">
        <f>'[1]Table Y-9(II)'!H57</f>
        <v/>
      </c>
      <c r="I57" s="21" t="str">
        <f>'[1]Table Y-9(II)'!I57</f>
        <v/>
      </c>
      <c r="J57" s="21" t="str">
        <f>'[1]Table Y-9(II)'!J57</f>
        <v/>
      </c>
      <c r="K57" s="22" t="str">
        <f>'[1]Table Y-9(II)'!K57</f>
        <v/>
      </c>
      <c r="L57" s="21" t="str">
        <f>'[1]Table Y-9(II)'!L57</f>
        <v/>
      </c>
      <c r="M57" s="21" t="str">
        <f>'[1]Table Y-9(II)'!M57</f>
        <v/>
      </c>
      <c r="N57" s="21" t="str">
        <f>'[1]Table Y-9(II)'!N57</f>
        <v/>
      </c>
      <c r="O57" s="21" t="str">
        <f>'[1]Table Y-9(II)'!O57</f>
        <v/>
      </c>
      <c r="P57" s="22" t="str">
        <f>'[1]Table Y-9(II)'!P57</f>
        <v/>
      </c>
      <c r="Q57" s="21" t="str">
        <f>'[1]Table Y-9(II)'!Q57</f>
        <v/>
      </c>
      <c r="R57" s="22" t="str">
        <f>'[1]Table Y-9(II)'!R57</f>
        <v/>
      </c>
      <c r="S57" s="21" t="str">
        <f>'[1]Table Y-9(II)'!S57</f>
        <v/>
      </c>
      <c r="T57" s="22" t="str">
        <f>'[1]Table Y-9(II)'!T57</f>
        <v/>
      </c>
      <c r="U57" s="21" t="str">
        <f>'[1]Table Y-9(II)'!U57</f>
        <v/>
      </c>
      <c r="V57" s="22" t="str">
        <f>'[1]Table Y-9(II)'!V57</f>
        <v/>
      </c>
      <c r="W57" s="21" t="str">
        <f>'[1]Table Y-9(II)'!W57</f>
        <v/>
      </c>
      <c r="X57" s="21" t="str">
        <f>'[1]Table Y-9(II)'!X57</f>
        <v/>
      </c>
      <c r="Y57" s="21" t="str">
        <f>'[1]Table Y-9(II)'!Y57</f>
        <v/>
      </c>
      <c r="Z57" s="22" t="str">
        <f>'[1]Table Y-9(II)'!Z57</f>
        <v/>
      </c>
      <c r="AA57" s="21" t="str">
        <f>'[1]Table Y-9(II)'!AA57</f>
        <v/>
      </c>
      <c r="AB57" s="22" t="str">
        <f>'[1]Table Y-9(II)'!AB57</f>
        <v/>
      </c>
    </row>
    <row r="58" spans="2:28" hidden="1" x14ac:dyDescent="0.3">
      <c r="B58" s="8" t="s">
        <v>12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2:22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2:22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2:22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2:22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2:22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2:22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2:22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2:2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2:2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2:2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</sheetData>
  <mergeCells count="56">
    <mergeCell ref="Y42:Z43"/>
    <mergeCell ref="AA42:AB43"/>
    <mergeCell ref="X40:AB41"/>
    <mergeCell ref="Q42:R43"/>
    <mergeCell ref="S24:T25"/>
    <mergeCell ref="U24:V25"/>
    <mergeCell ref="W24:X25"/>
    <mergeCell ref="Y24:Z25"/>
    <mergeCell ref="AA24:AB25"/>
    <mergeCell ref="Q24:R25"/>
    <mergeCell ref="B40:E41"/>
    <mergeCell ref="H40:J41"/>
    <mergeCell ref="S42:T43"/>
    <mergeCell ref="U42:V43"/>
    <mergeCell ref="W42:X43"/>
    <mergeCell ref="B42:B44"/>
    <mergeCell ref="C42:D43"/>
    <mergeCell ref="E42:F43"/>
    <mergeCell ref="G42:N42"/>
    <mergeCell ref="O42:P43"/>
    <mergeCell ref="G43:J43"/>
    <mergeCell ref="K43:K44"/>
    <mergeCell ref="L43:N43"/>
    <mergeCell ref="N40:R41"/>
    <mergeCell ref="G25:J25"/>
    <mergeCell ref="K25:K26"/>
    <mergeCell ref="L25:N25"/>
    <mergeCell ref="B22:E23"/>
    <mergeCell ref="H22:J23"/>
    <mergeCell ref="B24:B26"/>
    <mergeCell ref="C24:D25"/>
    <mergeCell ref="E24:F25"/>
    <mergeCell ref="G24:N24"/>
    <mergeCell ref="N22:R23"/>
    <mergeCell ref="O24:P25"/>
    <mergeCell ref="Y6:Z7"/>
    <mergeCell ref="AA6:AB7"/>
    <mergeCell ref="X22:AB23"/>
    <mergeCell ref="X4:AB5"/>
    <mergeCell ref="O6:P7"/>
    <mergeCell ref="Q6:R7"/>
    <mergeCell ref="N4:R5"/>
    <mergeCell ref="U6:V7"/>
    <mergeCell ref="W6:X7"/>
    <mergeCell ref="B2:V2"/>
    <mergeCell ref="B3:V3"/>
    <mergeCell ref="B4:E5"/>
    <mergeCell ref="H4:J5"/>
    <mergeCell ref="G7:J7"/>
    <mergeCell ref="K7:K8"/>
    <mergeCell ref="L7:N7"/>
    <mergeCell ref="B6:B8"/>
    <mergeCell ref="C6:D7"/>
    <mergeCell ref="E6:F7"/>
    <mergeCell ref="G6:N6"/>
    <mergeCell ref="S6:T7"/>
  </mergeCells>
  <printOptions horizontalCentered="1"/>
  <pageMargins left="0" right="0" top="0.19685039370078741" bottom="0" header="0.31496062992125984" footer="0.31496062992125984"/>
  <pageSetup paperSize="9"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177"/>
  <sheetViews>
    <sheetView tabSelected="1" topLeftCell="A13" zoomScaleNormal="100" workbookViewId="0">
      <selection activeCell="F185" sqref="F185"/>
    </sheetView>
  </sheetViews>
  <sheetFormatPr defaultColWidth="9.109375" defaultRowHeight="14.4" x14ac:dyDescent="0.3"/>
  <cols>
    <col min="1" max="1" width="9.109375" style="5"/>
    <col min="2" max="2" width="17.6640625" style="5" customWidth="1"/>
    <col min="3" max="3" width="10.6640625" style="5" hidden="1" customWidth="1"/>
    <col min="4" max="4" width="12.88671875" style="5" bestFit="1" customWidth="1"/>
    <col min="5" max="5" width="7.6640625" style="5" customWidth="1"/>
    <col min="6" max="6" width="9" style="5" bestFit="1" customWidth="1"/>
    <col min="7" max="7" width="11.33203125" style="5" bestFit="1" customWidth="1"/>
    <col min="8" max="8" width="9.6640625" style="5" customWidth="1"/>
    <col min="9" max="9" width="7.44140625" style="5" customWidth="1"/>
    <col min="10" max="10" width="10" style="5" customWidth="1"/>
    <col min="11" max="11" width="9.33203125" style="5" customWidth="1"/>
    <col min="12" max="12" width="11.44140625" style="5" customWidth="1"/>
    <col min="13" max="14" width="8.6640625" style="5" customWidth="1"/>
    <col min="15" max="16384" width="9.109375" style="5"/>
  </cols>
  <sheetData>
    <row r="2" spans="2:14" x14ac:dyDescent="0.3">
      <c r="B2" s="71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2:14" ht="15" customHeight="1" x14ac:dyDescent="0.3">
      <c r="B3" s="72" t="s">
        <v>30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2:14" ht="15" customHeight="1" x14ac:dyDescent="0.3">
      <c r="B4" s="15"/>
      <c r="C4" s="15"/>
      <c r="D4" s="73" t="s">
        <v>31</v>
      </c>
      <c r="E4" s="73"/>
      <c r="F4" s="73"/>
      <c r="G4" s="73"/>
      <c r="H4" s="73"/>
      <c r="I4" s="73"/>
      <c r="J4" s="73"/>
      <c r="K4" s="73"/>
      <c r="L4" s="73"/>
      <c r="M4" s="73"/>
      <c r="N4" s="15"/>
    </row>
    <row r="5" spans="2:14" x14ac:dyDescent="0.3">
      <c r="B5" s="74" t="str">
        <f>"STATE:" &amp; "    " &amp;  [1]Crops!$A$2 &amp; "(" &amp;[1]Crops!$B$2 &amp;")"</f>
        <v>STATE:    PUDUCHERRY(34)</v>
      </c>
      <c r="C5" s="74"/>
      <c r="D5" s="74"/>
      <c r="E5" s="74"/>
      <c r="F5" s="74"/>
      <c r="G5" s="74" t="str">
        <f>"YEAR:" &amp; "    " &amp;  [1]Crops!$B$3</f>
        <v>YEAR:    2022-23</v>
      </c>
      <c r="H5" s="74"/>
      <c r="I5" s="76" t="str">
        <f>"SEASON:" &amp; "    " &amp;  [1]Crops!$C$5 &amp; "(" &amp;[1]Crops!$D$5 &amp;")"</f>
        <v>SEASON:    RABI II(5)</v>
      </c>
      <c r="J5" s="76"/>
      <c r="K5" s="76"/>
      <c r="L5" s="78" t="str">
        <f>"SAMPLE TYPE:" &amp; "    " &amp;  [1]Crops!$C$2 &amp; "(" &amp;[1]Crops!$D$2 &amp;")"</f>
        <v>SAMPLE TYPE:    CENTRAL(1)</v>
      </c>
      <c r="M5" s="78"/>
      <c r="N5" s="78"/>
    </row>
    <row r="6" spans="2:14" x14ac:dyDescent="0.3">
      <c r="B6" s="75"/>
      <c r="C6" s="75"/>
      <c r="D6" s="75"/>
      <c r="E6" s="75"/>
      <c r="F6" s="75"/>
      <c r="G6" s="75"/>
      <c r="H6" s="75"/>
      <c r="I6" s="77"/>
      <c r="J6" s="77"/>
      <c r="K6" s="77"/>
      <c r="L6" s="79"/>
      <c r="M6" s="79"/>
      <c r="N6" s="79"/>
    </row>
    <row r="7" spans="2:14" ht="15" customHeight="1" x14ac:dyDescent="0.3">
      <c r="B7" s="83" t="s">
        <v>2</v>
      </c>
      <c r="C7" s="34"/>
      <c r="D7" s="83" t="s">
        <v>32</v>
      </c>
      <c r="E7" s="84" t="s">
        <v>9</v>
      </c>
      <c r="F7" s="85" t="s">
        <v>33</v>
      </c>
      <c r="G7" s="85"/>
      <c r="H7" s="85"/>
      <c r="I7" s="85"/>
      <c r="J7" s="85"/>
      <c r="K7" s="85"/>
      <c r="L7" s="85"/>
      <c r="M7" s="85"/>
      <c r="N7" s="85"/>
    </row>
    <row r="8" spans="2:14" ht="59.25" customHeight="1" x14ac:dyDescent="0.3">
      <c r="B8" s="83"/>
      <c r="C8" s="34"/>
      <c r="D8" s="83"/>
      <c r="E8" s="83"/>
      <c r="F8" s="35" t="s">
        <v>7</v>
      </c>
      <c r="G8" s="35" t="s">
        <v>8</v>
      </c>
      <c r="H8" s="35" t="s">
        <v>34</v>
      </c>
      <c r="I8" s="35" t="s">
        <v>35</v>
      </c>
      <c r="J8" s="35" t="s">
        <v>36</v>
      </c>
      <c r="K8" s="35" t="s">
        <v>37</v>
      </c>
      <c r="L8" s="35" t="s">
        <v>38</v>
      </c>
      <c r="M8" s="35" t="s">
        <v>39</v>
      </c>
      <c r="N8" s="35" t="s">
        <v>40</v>
      </c>
    </row>
    <row r="9" spans="2:14" x14ac:dyDescent="0.3">
      <c r="B9" s="36">
        <v>1</v>
      </c>
      <c r="C9" s="32" t="s">
        <v>41</v>
      </c>
      <c r="D9" s="36">
        <v>2</v>
      </c>
      <c r="E9" s="36">
        <v>3</v>
      </c>
      <c r="F9" s="36">
        <v>4</v>
      </c>
      <c r="G9" s="36">
        <v>5</v>
      </c>
      <c r="H9" s="36">
        <v>6</v>
      </c>
      <c r="I9" s="36">
        <v>7</v>
      </c>
      <c r="J9" s="36">
        <v>8</v>
      </c>
      <c r="K9" s="36">
        <v>9</v>
      </c>
      <c r="L9" s="36">
        <v>10</v>
      </c>
      <c r="M9" s="36">
        <v>11</v>
      </c>
      <c r="N9" s="36">
        <v>12</v>
      </c>
    </row>
    <row r="10" spans="2:14" ht="15.6" x14ac:dyDescent="0.3">
      <c r="B10" s="5" t="str">
        <f>'[1]Table Y-10(II)'!B10</f>
        <v>PADDY (98)</v>
      </c>
      <c r="C10" s="5">
        <f>'[1]Table Y-10(II)'!C10</f>
        <v>98</v>
      </c>
      <c r="D10" s="5" t="str">
        <f>'[1]Table Y-10(II)'!D10</f>
        <v>at harvest</v>
      </c>
      <c r="E10" s="19">
        <f>'[1]Table Y-10(II)'!E10</f>
        <v>10</v>
      </c>
      <c r="F10" s="19">
        <f>'[1]Table Y-10(II)'!F10</f>
        <v>10</v>
      </c>
      <c r="G10" s="19">
        <f>'[1]Table Y-10(II)'!G10</f>
        <v>0</v>
      </c>
      <c r="H10" s="25">
        <f>'[1]Table Y-10(II)'!H10</f>
        <v>100</v>
      </c>
      <c r="I10" s="19">
        <f>'[1]Table Y-10(II)'!I10</f>
        <v>10</v>
      </c>
      <c r="J10" s="19">
        <f>'[1]Table Y-10(II)'!J10</f>
        <v>0</v>
      </c>
      <c r="K10" s="25">
        <f>'[1]Table Y-10(II)'!K10</f>
        <v>100</v>
      </c>
      <c r="L10" s="19">
        <f>'[1]Table Y-10(II)'!L10</f>
        <v>10</v>
      </c>
      <c r="M10" s="19">
        <f>'[1]Table Y-10(II)'!M10</f>
        <v>0</v>
      </c>
      <c r="N10" s="25">
        <f>'[1]Table Y-10(II)'!N10</f>
        <v>100</v>
      </c>
    </row>
    <row r="11" spans="2:14" ht="15.6" x14ac:dyDescent="0.3">
      <c r="C11" s="5">
        <f>[1]Crops!B$7</f>
        <v>97</v>
      </c>
      <c r="D11" s="5" t="str">
        <f>'[1]Table Y-10(II)'!D11</f>
        <v>post harvest</v>
      </c>
      <c r="E11" s="19">
        <f>'[1]Table Y-10(II)'!E11</f>
        <v>0</v>
      </c>
      <c r="F11" s="19">
        <f>'[1]Table Y-10(II)'!F11</f>
        <v>0</v>
      </c>
      <c r="G11" s="19">
        <f>'[1]Table Y-10(II)'!G11</f>
        <v>0</v>
      </c>
      <c r="H11" s="25">
        <f>'[1]Table Y-10(II)'!H11</f>
        <v>0</v>
      </c>
      <c r="I11" s="19">
        <f>'[1]Table Y-10(II)'!I11</f>
        <v>0</v>
      </c>
      <c r="J11" s="19">
        <f>'[1]Table Y-10(II)'!J11</f>
        <v>0</v>
      </c>
      <c r="K11" s="25">
        <f>'[1]Table Y-10(II)'!K11</f>
        <v>0</v>
      </c>
      <c r="L11" s="19">
        <f>'[1]Table Y-10(II)'!L11</f>
        <v>0</v>
      </c>
      <c r="M11" s="19">
        <f>'[1]Table Y-10(II)'!M11</f>
        <v>0</v>
      </c>
      <c r="N11" s="25">
        <f>'[1]Table Y-10(II)'!N11</f>
        <v>0</v>
      </c>
    </row>
    <row r="12" spans="2:14" ht="15.6" x14ac:dyDescent="0.3">
      <c r="C12" s="5">
        <f>[1]Crops!B$7</f>
        <v>97</v>
      </c>
      <c r="D12" s="5" t="str">
        <f>'[1]Table Y-10(II)'!D12</f>
        <v>total checked</v>
      </c>
      <c r="E12" s="19">
        <f>'[1]Table Y-10(II)'!E12</f>
        <v>10</v>
      </c>
      <c r="F12" s="19">
        <f>'[1]Table Y-10(II)'!F12</f>
        <v>10</v>
      </c>
      <c r="G12" s="19">
        <f>'[1]Table Y-10(II)'!G12</f>
        <v>0</v>
      </c>
      <c r="H12" s="25">
        <f>'[1]Table Y-10(II)'!H12</f>
        <v>100</v>
      </c>
      <c r="I12" s="19">
        <f>'[1]Table Y-10(II)'!I12</f>
        <v>10</v>
      </c>
      <c r="J12" s="19">
        <f>'[1]Table Y-10(II)'!J12</f>
        <v>0</v>
      </c>
      <c r="K12" s="25">
        <f>'[1]Table Y-10(II)'!K12</f>
        <v>100</v>
      </c>
      <c r="L12" s="19">
        <f>'[1]Table Y-10(II)'!L12</f>
        <v>10</v>
      </c>
      <c r="M12" s="19">
        <f>'[1]Table Y-10(II)'!M12</f>
        <v>0</v>
      </c>
      <c r="N12" s="25">
        <f>'[1]Table Y-10(II)'!N12</f>
        <v>100</v>
      </c>
    </row>
    <row r="13" spans="2:14" ht="15.6" x14ac:dyDescent="0.3">
      <c r="C13" s="5">
        <f>[1]Crops!B$7</f>
        <v>97</v>
      </c>
      <c r="D13" s="5" t="str">
        <f>'[1]Table Y-10(II)'!D13</f>
        <v>total planned</v>
      </c>
      <c r="E13" s="19">
        <f>'[1]Table Y-10(II)'!E13</f>
        <v>10</v>
      </c>
      <c r="F13" s="19">
        <f>'[1]Table Y-10(II)'!F13</f>
        <v>10</v>
      </c>
      <c r="G13" s="19">
        <f>'[1]Table Y-10(II)'!G13</f>
        <v>0</v>
      </c>
      <c r="H13" s="25">
        <f>'[1]Table Y-10(II)'!H13</f>
        <v>100</v>
      </c>
      <c r="I13" s="19">
        <f>'[1]Table Y-10(II)'!I13</f>
        <v>10</v>
      </c>
      <c r="J13" s="19">
        <f>'[1]Table Y-10(II)'!J13</f>
        <v>0</v>
      </c>
      <c r="K13" s="25">
        <f>'[1]Table Y-10(II)'!K13</f>
        <v>100</v>
      </c>
      <c r="L13" s="19">
        <f>'[1]Table Y-10(II)'!L13</f>
        <v>10</v>
      </c>
      <c r="M13" s="19">
        <f>'[1]Table Y-10(II)'!M13</f>
        <v>0</v>
      </c>
      <c r="N13" s="25">
        <f>'[1]Table Y-10(II)'!N13</f>
        <v>100</v>
      </c>
    </row>
    <row r="14" spans="2:14" ht="15.6" hidden="1" x14ac:dyDescent="0.3">
      <c r="B14" s="5" t="str">
        <f>'[1]Table Y-10(II)'!B14</f>
        <v/>
      </c>
      <c r="C14" s="5">
        <f>'[1]Table Y-10(II)'!C14</f>
        <v>99</v>
      </c>
      <c r="D14" s="5" t="str">
        <f>'[1]Table Y-10(II)'!D14</f>
        <v/>
      </c>
      <c r="E14" s="19" t="str">
        <f>'[1]Table Y-10(II)'!E14</f>
        <v/>
      </c>
      <c r="F14" s="19" t="str">
        <f>'[1]Table Y-10(II)'!F14</f>
        <v/>
      </c>
      <c r="G14" s="19" t="str">
        <f>'[1]Table Y-10(II)'!G14</f>
        <v/>
      </c>
      <c r="H14" s="25" t="str">
        <f>'[1]Table Y-10(II)'!H14</f>
        <v/>
      </c>
      <c r="I14" s="19" t="str">
        <f>'[1]Table Y-10(II)'!I14</f>
        <v/>
      </c>
      <c r="J14" s="19" t="str">
        <f>'[1]Table Y-10(II)'!J14</f>
        <v/>
      </c>
      <c r="K14" s="25" t="str">
        <f>'[1]Table Y-10(II)'!K14</f>
        <v/>
      </c>
      <c r="L14" s="19" t="str">
        <f>'[1]Table Y-10(II)'!L14</f>
        <v/>
      </c>
      <c r="M14" s="19" t="str">
        <f>'[1]Table Y-10(II)'!M14</f>
        <v/>
      </c>
      <c r="N14" s="25" t="str">
        <f>'[1]Table Y-10(II)'!N14</f>
        <v/>
      </c>
    </row>
    <row r="15" spans="2:14" ht="15.6" hidden="1" x14ac:dyDescent="0.3">
      <c r="C15" s="5">
        <f>[1]Crops!B$7</f>
        <v>97</v>
      </c>
      <c r="D15" s="5" t="str">
        <f>'[1]Table Y-10(II)'!D15</f>
        <v/>
      </c>
      <c r="E15" s="19" t="str">
        <f>'[1]Table Y-10(II)'!E15</f>
        <v/>
      </c>
      <c r="F15" s="19" t="str">
        <f>'[1]Table Y-10(II)'!F15</f>
        <v/>
      </c>
      <c r="G15" s="19" t="str">
        <f>'[1]Table Y-10(II)'!G15</f>
        <v/>
      </c>
      <c r="H15" s="25" t="str">
        <f>'[1]Table Y-10(II)'!H15</f>
        <v/>
      </c>
      <c r="I15" s="19" t="str">
        <f>'[1]Table Y-10(II)'!I15</f>
        <v/>
      </c>
      <c r="J15" s="19" t="str">
        <f>'[1]Table Y-10(II)'!J15</f>
        <v/>
      </c>
      <c r="K15" s="25" t="str">
        <f>'[1]Table Y-10(II)'!K15</f>
        <v/>
      </c>
      <c r="L15" s="19" t="str">
        <f>'[1]Table Y-10(II)'!L15</f>
        <v/>
      </c>
      <c r="M15" s="19" t="str">
        <f>'[1]Table Y-10(II)'!M15</f>
        <v/>
      </c>
      <c r="N15" s="25" t="str">
        <f>'[1]Table Y-10(II)'!N15</f>
        <v/>
      </c>
    </row>
    <row r="16" spans="2:14" ht="15.6" hidden="1" x14ac:dyDescent="0.3">
      <c r="C16" s="5">
        <f>[1]Crops!B$7</f>
        <v>97</v>
      </c>
      <c r="D16" s="5" t="str">
        <f>'[1]Table Y-10(II)'!D16</f>
        <v/>
      </c>
      <c r="E16" s="19" t="str">
        <f>'[1]Table Y-10(II)'!E16</f>
        <v/>
      </c>
      <c r="F16" s="19" t="str">
        <f>'[1]Table Y-10(II)'!F16</f>
        <v/>
      </c>
      <c r="G16" s="19" t="str">
        <f>'[1]Table Y-10(II)'!G16</f>
        <v/>
      </c>
      <c r="H16" s="25" t="str">
        <f>'[1]Table Y-10(II)'!H16</f>
        <v/>
      </c>
      <c r="I16" s="19" t="str">
        <f>'[1]Table Y-10(II)'!I16</f>
        <v/>
      </c>
      <c r="J16" s="19" t="str">
        <f>'[1]Table Y-10(II)'!J16</f>
        <v/>
      </c>
      <c r="K16" s="25" t="str">
        <f>'[1]Table Y-10(II)'!K16</f>
        <v/>
      </c>
      <c r="L16" s="19" t="str">
        <f>'[1]Table Y-10(II)'!L16</f>
        <v/>
      </c>
      <c r="M16" s="19" t="str">
        <f>'[1]Table Y-10(II)'!M16</f>
        <v/>
      </c>
      <c r="N16" s="25" t="str">
        <f>'[1]Table Y-10(II)'!N16</f>
        <v/>
      </c>
    </row>
    <row r="17" spans="2:14" ht="15.6" hidden="1" x14ac:dyDescent="0.3">
      <c r="C17" s="5">
        <f>[1]Crops!B$7</f>
        <v>97</v>
      </c>
      <c r="D17" s="5" t="str">
        <f>'[1]Table Y-10(II)'!D17</f>
        <v/>
      </c>
      <c r="E17" s="19" t="str">
        <f>'[1]Table Y-10(II)'!E17</f>
        <v/>
      </c>
      <c r="F17" s="19" t="str">
        <f>'[1]Table Y-10(II)'!F17</f>
        <v/>
      </c>
      <c r="G17" s="19" t="str">
        <f>'[1]Table Y-10(II)'!G17</f>
        <v/>
      </c>
      <c r="H17" s="25" t="str">
        <f>'[1]Table Y-10(II)'!H17</f>
        <v/>
      </c>
      <c r="I17" s="19" t="str">
        <f>'[1]Table Y-10(II)'!I17</f>
        <v/>
      </c>
      <c r="J17" s="19" t="str">
        <f>'[1]Table Y-10(II)'!J17</f>
        <v/>
      </c>
      <c r="K17" s="25" t="str">
        <f>'[1]Table Y-10(II)'!K17</f>
        <v/>
      </c>
      <c r="L17" s="19" t="str">
        <f>'[1]Table Y-10(II)'!L17</f>
        <v/>
      </c>
      <c r="M17" s="19" t="str">
        <f>'[1]Table Y-10(II)'!M17</f>
        <v/>
      </c>
      <c r="N17" s="25" t="str">
        <f>'[1]Table Y-10(II)'!N17</f>
        <v/>
      </c>
    </row>
    <row r="18" spans="2:14" ht="15.6" hidden="1" x14ac:dyDescent="0.3">
      <c r="B18" s="5" t="str">
        <f>'[1]Table Y-10(II)'!B18</f>
        <v/>
      </c>
      <c r="C18" s="5">
        <f>'[1]Table Y-10(II)'!C18</f>
        <v>0</v>
      </c>
      <c r="D18" s="5" t="str">
        <f>'[1]Table Y-10(II)'!D18</f>
        <v/>
      </c>
      <c r="E18" s="19" t="str">
        <f>'[1]Table Y-10(II)'!E18</f>
        <v/>
      </c>
      <c r="F18" s="19" t="str">
        <f>'[1]Table Y-10(II)'!F18</f>
        <v/>
      </c>
      <c r="G18" s="19" t="str">
        <f>'[1]Table Y-10(II)'!G18</f>
        <v/>
      </c>
      <c r="H18" s="25" t="str">
        <f>'[1]Table Y-10(II)'!H18</f>
        <v/>
      </c>
      <c r="I18" s="19" t="str">
        <f>'[1]Table Y-10(II)'!I18</f>
        <v/>
      </c>
      <c r="J18" s="19" t="str">
        <f>'[1]Table Y-10(II)'!J18</f>
        <v/>
      </c>
      <c r="K18" s="25" t="str">
        <f>'[1]Table Y-10(II)'!K18</f>
        <v/>
      </c>
      <c r="L18" s="19" t="str">
        <f>'[1]Table Y-10(II)'!L18</f>
        <v/>
      </c>
      <c r="M18" s="19" t="str">
        <f>'[1]Table Y-10(II)'!M18</f>
        <v/>
      </c>
      <c r="N18" s="25" t="str">
        <f>'[1]Table Y-10(II)'!N18</f>
        <v/>
      </c>
    </row>
    <row r="19" spans="2:14" ht="15.6" hidden="1" x14ac:dyDescent="0.3">
      <c r="C19" s="5">
        <f>[1]Crops!B$7</f>
        <v>97</v>
      </c>
      <c r="D19" s="5" t="str">
        <f>'[1]Table Y-10(II)'!D19</f>
        <v/>
      </c>
      <c r="E19" s="19" t="str">
        <f>'[1]Table Y-10(II)'!E19</f>
        <v/>
      </c>
      <c r="F19" s="19" t="str">
        <f>'[1]Table Y-10(II)'!F19</f>
        <v/>
      </c>
      <c r="G19" s="19" t="str">
        <f>'[1]Table Y-10(II)'!G19</f>
        <v/>
      </c>
      <c r="H19" s="25" t="str">
        <f>'[1]Table Y-10(II)'!H19</f>
        <v/>
      </c>
      <c r="I19" s="19" t="str">
        <f>'[1]Table Y-10(II)'!I19</f>
        <v/>
      </c>
      <c r="J19" s="19" t="str">
        <f>'[1]Table Y-10(II)'!J19</f>
        <v/>
      </c>
      <c r="K19" s="25" t="str">
        <f>'[1]Table Y-10(II)'!K19</f>
        <v/>
      </c>
      <c r="L19" s="19" t="str">
        <f>'[1]Table Y-10(II)'!L19</f>
        <v/>
      </c>
      <c r="M19" s="19" t="str">
        <f>'[1]Table Y-10(II)'!M19</f>
        <v/>
      </c>
      <c r="N19" s="25" t="str">
        <f>'[1]Table Y-10(II)'!N19</f>
        <v/>
      </c>
    </row>
    <row r="20" spans="2:14" ht="15.6" hidden="1" x14ac:dyDescent="0.3">
      <c r="C20" s="5">
        <f>[1]Crops!B$7</f>
        <v>97</v>
      </c>
      <c r="D20" s="5" t="str">
        <f>'[1]Table Y-10(II)'!D20</f>
        <v/>
      </c>
      <c r="E20" s="19" t="str">
        <f>'[1]Table Y-10(II)'!E20</f>
        <v/>
      </c>
      <c r="F20" s="19" t="str">
        <f>'[1]Table Y-10(II)'!F20</f>
        <v/>
      </c>
      <c r="G20" s="19" t="str">
        <f>'[1]Table Y-10(II)'!G20</f>
        <v/>
      </c>
      <c r="H20" s="25" t="str">
        <f>'[1]Table Y-10(II)'!H20</f>
        <v/>
      </c>
      <c r="I20" s="19" t="str">
        <f>'[1]Table Y-10(II)'!I20</f>
        <v/>
      </c>
      <c r="J20" s="19" t="str">
        <f>'[1]Table Y-10(II)'!J20</f>
        <v/>
      </c>
      <c r="K20" s="25" t="str">
        <f>'[1]Table Y-10(II)'!K20</f>
        <v/>
      </c>
      <c r="L20" s="19" t="str">
        <f>'[1]Table Y-10(II)'!L20</f>
        <v/>
      </c>
      <c r="M20" s="19" t="str">
        <f>'[1]Table Y-10(II)'!M20</f>
        <v/>
      </c>
      <c r="N20" s="25" t="str">
        <f>'[1]Table Y-10(II)'!N20</f>
        <v/>
      </c>
    </row>
    <row r="21" spans="2:14" ht="15.6" hidden="1" x14ac:dyDescent="0.3">
      <c r="C21" s="5">
        <f>[1]Crops!B$7</f>
        <v>97</v>
      </c>
      <c r="D21" s="5" t="str">
        <f>'[1]Table Y-10(II)'!D21</f>
        <v/>
      </c>
      <c r="E21" s="19" t="str">
        <f>'[1]Table Y-10(II)'!E21</f>
        <v/>
      </c>
      <c r="F21" s="19" t="str">
        <f>'[1]Table Y-10(II)'!F21</f>
        <v/>
      </c>
      <c r="G21" s="19" t="str">
        <f>'[1]Table Y-10(II)'!G21</f>
        <v/>
      </c>
      <c r="H21" s="25" t="str">
        <f>'[1]Table Y-10(II)'!H21</f>
        <v/>
      </c>
      <c r="I21" s="19" t="str">
        <f>'[1]Table Y-10(II)'!I21</f>
        <v/>
      </c>
      <c r="J21" s="19" t="str">
        <f>'[1]Table Y-10(II)'!J21</f>
        <v/>
      </c>
      <c r="K21" s="25" t="str">
        <f>'[1]Table Y-10(II)'!K21</f>
        <v/>
      </c>
      <c r="L21" s="19" t="str">
        <f>'[1]Table Y-10(II)'!L21</f>
        <v/>
      </c>
      <c r="M21" s="19" t="str">
        <f>'[1]Table Y-10(II)'!M21</f>
        <v/>
      </c>
      <c r="N21" s="25" t="str">
        <f>'[1]Table Y-10(II)'!N21</f>
        <v/>
      </c>
    </row>
    <row r="22" spans="2:14" ht="15.6" hidden="1" x14ac:dyDescent="0.3">
      <c r="B22" s="5" t="str">
        <f>'[1]Table Y-10(II)'!B22</f>
        <v/>
      </c>
      <c r="C22" s="5">
        <f>'[1]Table Y-10(II)'!C22</f>
        <v>0</v>
      </c>
      <c r="D22" s="5" t="str">
        <f>'[1]Table Y-10(II)'!D22</f>
        <v/>
      </c>
      <c r="E22" s="19" t="str">
        <f>'[1]Table Y-10(II)'!E22</f>
        <v/>
      </c>
      <c r="F22" s="19" t="str">
        <f>'[1]Table Y-10(II)'!F22</f>
        <v/>
      </c>
      <c r="G22" s="19" t="str">
        <f>'[1]Table Y-10(II)'!G22</f>
        <v/>
      </c>
      <c r="H22" s="25" t="str">
        <f>'[1]Table Y-10(II)'!H22</f>
        <v/>
      </c>
      <c r="I22" s="19" t="str">
        <f>'[1]Table Y-10(II)'!I22</f>
        <v/>
      </c>
      <c r="J22" s="19" t="str">
        <f>'[1]Table Y-10(II)'!J22</f>
        <v/>
      </c>
      <c r="K22" s="25" t="str">
        <f>'[1]Table Y-10(II)'!K22</f>
        <v/>
      </c>
      <c r="L22" s="19" t="str">
        <f>'[1]Table Y-10(II)'!L22</f>
        <v/>
      </c>
      <c r="M22" s="19" t="str">
        <f>'[1]Table Y-10(II)'!M22</f>
        <v/>
      </c>
      <c r="N22" s="25" t="str">
        <f>'[1]Table Y-10(II)'!N22</f>
        <v/>
      </c>
    </row>
    <row r="23" spans="2:14" ht="15.6" hidden="1" x14ac:dyDescent="0.3">
      <c r="C23" s="5">
        <f>[1]Crops!B$7</f>
        <v>97</v>
      </c>
      <c r="D23" s="5" t="str">
        <f>'[1]Table Y-10(II)'!D23</f>
        <v/>
      </c>
      <c r="E23" s="19" t="str">
        <f>'[1]Table Y-10(II)'!E23</f>
        <v/>
      </c>
      <c r="F23" s="19" t="str">
        <f>'[1]Table Y-10(II)'!F23</f>
        <v/>
      </c>
      <c r="G23" s="19" t="str">
        <f>'[1]Table Y-10(II)'!G23</f>
        <v/>
      </c>
      <c r="H23" s="25" t="str">
        <f>'[1]Table Y-10(II)'!H23</f>
        <v/>
      </c>
      <c r="I23" s="19" t="str">
        <f>'[1]Table Y-10(II)'!I23</f>
        <v/>
      </c>
      <c r="J23" s="19" t="str">
        <f>'[1]Table Y-10(II)'!J23</f>
        <v/>
      </c>
      <c r="K23" s="25" t="str">
        <f>'[1]Table Y-10(II)'!K23</f>
        <v/>
      </c>
      <c r="L23" s="19" t="str">
        <f>'[1]Table Y-10(II)'!L23</f>
        <v/>
      </c>
      <c r="M23" s="19" t="str">
        <f>'[1]Table Y-10(II)'!M23</f>
        <v/>
      </c>
      <c r="N23" s="25" t="str">
        <f>'[1]Table Y-10(II)'!N23</f>
        <v/>
      </c>
    </row>
    <row r="24" spans="2:14" ht="15.6" hidden="1" x14ac:dyDescent="0.3">
      <c r="C24" s="5">
        <f>[1]Crops!B$7</f>
        <v>97</v>
      </c>
      <c r="D24" s="5" t="str">
        <f>'[1]Table Y-10(II)'!D24</f>
        <v/>
      </c>
      <c r="E24" s="19" t="str">
        <f>'[1]Table Y-10(II)'!E24</f>
        <v/>
      </c>
      <c r="F24" s="19" t="str">
        <f>'[1]Table Y-10(II)'!F24</f>
        <v/>
      </c>
      <c r="G24" s="19" t="str">
        <f>'[1]Table Y-10(II)'!G24</f>
        <v/>
      </c>
      <c r="H24" s="25" t="str">
        <f>'[1]Table Y-10(II)'!H24</f>
        <v/>
      </c>
      <c r="I24" s="19" t="str">
        <f>'[1]Table Y-10(II)'!I24</f>
        <v/>
      </c>
      <c r="J24" s="19" t="str">
        <f>'[1]Table Y-10(II)'!J24</f>
        <v/>
      </c>
      <c r="K24" s="25" t="str">
        <f>'[1]Table Y-10(II)'!K24</f>
        <v/>
      </c>
      <c r="L24" s="19" t="str">
        <f>'[1]Table Y-10(II)'!L24</f>
        <v/>
      </c>
      <c r="M24" s="19" t="str">
        <f>'[1]Table Y-10(II)'!M24</f>
        <v/>
      </c>
      <c r="N24" s="25" t="str">
        <f>'[1]Table Y-10(II)'!N24</f>
        <v/>
      </c>
    </row>
    <row r="25" spans="2:14" ht="15.6" hidden="1" x14ac:dyDescent="0.3">
      <c r="C25" s="5">
        <f>[1]Crops!B$7</f>
        <v>97</v>
      </c>
      <c r="D25" s="5" t="str">
        <f>'[1]Table Y-10(II)'!D25</f>
        <v/>
      </c>
      <c r="E25" s="19" t="str">
        <f>'[1]Table Y-10(II)'!E25</f>
        <v/>
      </c>
      <c r="F25" s="19" t="str">
        <f>'[1]Table Y-10(II)'!F25</f>
        <v/>
      </c>
      <c r="G25" s="19" t="str">
        <f>'[1]Table Y-10(II)'!G25</f>
        <v/>
      </c>
      <c r="H25" s="25" t="str">
        <f>'[1]Table Y-10(II)'!H25</f>
        <v/>
      </c>
      <c r="I25" s="19" t="str">
        <f>'[1]Table Y-10(II)'!I25</f>
        <v/>
      </c>
      <c r="J25" s="19" t="str">
        <f>'[1]Table Y-10(II)'!J25</f>
        <v/>
      </c>
      <c r="K25" s="25" t="str">
        <f>'[1]Table Y-10(II)'!K25</f>
        <v/>
      </c>
      <c r="L25" s="19" t="str">
        <f>'[1]Table Y-10(II)'!L25</f>
        <v/>
      </c>
      <c r="M25" s="19" t="str">
        <f>'[1]Table Y-10(II)'!M25</f>
        <v/>
      </c>
      <c r="N25" s="25" t="str">
        <f>'[1]Table Y-10(II)'!N25</f>
        <v/>
      </c>
    </row>
    <row r="26" spans="2:14" ht="15.6" hidden="1" x14ac:dyDescent="0.3">
      <c r="B26" s="5" t="str">
        <f>'[1]Table Y-10(II)'!B26</f>
        <v/>
      </c>
      <c r="C26" s="5">
        <f>'[1]Table Y-10(II)'!C26</f>
        <v>0</v>
      </c>
      <c r="D26" s="5" t="str">
        <f>'[1]Table Y-10(II)'!D26</f>
        <v/>
      </c>
      <c r="E26" s="19" t="str">
        <f>'[1]Table Y-10(II)'!E26</f>
        <v/>
      </c>
      <c r="F26" s="19" t="str">
        <f>'[1]Table Y-10(II)'!F26</f>
        <v/>
      </c>
      <c r="G26" s="19" t="str">
        <f>'[1]Table Y-10(II)'!G26</f>
        <v/>
      </c>
      <c r="H26" s="25" t="str">
        <f>'[1]Table Y-10(II)'!H26</f>
        <v/>
      </c>
      <c r="I26" s="19" t="str">
        <f>'[1]Table Y-10(II)'!I26</f>
        <v/>
      </c>
      <c r="J26" s="19" t="str">
        <f>'[1]Table Y-10(II)'!J26</f>
        <v/>
      </c>
      <c r="K26" s="25" t="str">
        <f>'[1]Table Y-10(II)'!K26</f>
        <v/>
      </c>
      <c r="L26" s="19" t="str">
        <f>'[1]Table Y-10(II)'!L26</f>
        <v/>
      </c>
      <c r="M26" s="19" t="str">
        <f>'[1]Table Y-10(II)'!M26</f>
        <v/>
      </c>
      <c r="N26" s="25" t="str">
        <f>'[1]Table Y-10(II)'!N26</f>
        <v/>
      </c>
    </row>
    <row r="27" spans="2:14" ht="15.6" hidden="1" x14ac:dyDescent="0.3">
      <c r="C27" s="5">
        <f>[1]Crops!B$7</f>
        <v>97</v>
      </c>
      <c r="D27" s="5" t="str">
        <f>'[1]Table Y-10(II)'!D27</f>
        <v/>
      </c>
      <c r="E27" s="19" t="str">
        <f>'[1]Table Y-10(II)'!E27</f>
        <v/>
      </c>
      <c r="F27" s="19" t="str">
        <f>'[1]Table Y-10(II)'!F27</f>
        <v/>
      </c>
      <c r="G27" s="19" t="str">
        <f>'[1]Table Y-10(II)'!G27</f>
        <v/>
      </c>
      <c r="H27" s="25" t="str">
        <f>'[1]Table Y-10(II)'!H27</f>
        <v/>
      </c>
      <c r="I27" s="19" t="str">
        <f>'[1]Table Y-10(II)'!I27</f>
        <v/>
      </c>
      <c r="J27" s="19" t="str">
        <f>'[1]Table Y-10(II)'!J27</f>
        <v/>
      </c>
      <c r="K27" s="25" t="str">
        <f>'[1]Table Y-10(II)'!K27</f>
        <v/>
      </c>
      <c r="L27" s="19" t="str">
        <f>'[1]Table Y-10(II)'!L27</f>
        <v/>
      </c>
      <c r="M27" s="19" t="str">
        <f>'[1]Table Y-10(II)'!M27</f>
        <v/>
      </c>
      <c r="N27" s="25" t="str">
        <f>'[1]Table Y-10(II)'!N27</f>
        <v/>
      </c>
    </row>
    <row r="28" spans="2:14" ht="15.6" hidden="1" x14ac:dyDescent="0.3">
      <c r="C28" s="5">
        <f>[1]Crops!B$7</f>
        <v>97</v>
      </c>
      <c r="D28" s="5" t="str">
        <f>'[1]Table Y-10(II)'!D28</f>
        <v/>
      </c>
      <c r="E28" s="19" t="str">
        <f>'[1]Table Y-10(II)'!E28</f>
        <v/>
      </c>
      <c r="F28" s="19" t="str">
        <f>'[1]Table Y-10(II)'!F28</f>
        <v/>
      </c>
      <c r="G28" s="19" t="str">
        <f>'[1]Table Y-10(II)'!G28</f>
        <v/>
      </c>
      <c r="H28" s="25" t="str">
        <f>'[1]Table Y-10(II)'!H28</f>
        <v/>
      </c>
      <c r="I28" s="19" t="str">
        <f>'[1]Table Y-10(II)'!I28</f>
        <v/>
      </c>
      <c r="J28" s="19" t="str">
        <f>'[1]Table Y-10(II)'!J28</f>
        <v/>
      </c>
      <c r="K28" s="25" t="str">
        <f>'[1]Table Y-10(II)'!K28</f>
        <v/>
      </c>
      <c r="L28" s="19" t="str">
        <f>'[1]Table Y-10(II)'!L28</f>
        <v/>
      </c>
      <c r="M28" s="19" t="str">
        <f>'[1]Table Y-10(II)'!M28</f>
        <v/>
      </c>
      <c r="N28" s="25" t="str">
        <f>'[1]Table Y-10(II)'!N28</f>
        <v/>
      </c>
    </row>
    <row r="29" spans="2:14" ht="15.6" hidden="1" x14ac:dyDescent="0.3">
      <c r="C29" s="5">
        <f>[1]Crops!B$7</f>
        <v>97</v>
      </c>
      <c r="D29" s="5" t="str">
        <f>'[1]Table Y-10(II)'!D29</f>
        <v/>
      </c>
      <c r="E29" s="19" t="str">
        <f>'[1]Table Y-10(II)'!E29</f>
        <v/>
      </c>
      <c r="F29" s="19" t="str">
        <f>'[1]Table Y-10(II)'!F29</f>
        <v/>
      </c>
      <c r="G29" s="19" t="str">
        <f>'[1]Table Y-10(II)'!G29</f>
        <v/>
      </c>
      <c r="H29" s="25" t="str">
        <f>'[1]Table Y-10(II)'!H29</f>
        <v/>
      </c>
      <c r="I29" s="19" t="str">
        <f>'[1]Table Y-10(II)'!I29</f>
        <v/>
      </c>
      <c r="J29" s="19" t="str">
        <f>'[1]Table Y-10(II)'!J29</f>
        <v/>
      </c>
      <c r="K29" s="25" t="str">
        <f>'[1]Table Y-10(II)'!K29</f>
        <v/>
      </c>
      <c r="L29" s="19" t="str">
        <f>'[1]Table Y-10(II)'!L29</f>
        <v/>
      </c>
      <c r="M29" s="19" t="str">
        <f>'[1]Table Y-10(II)'!M29</f>
        <v/>
      </c>
      <c r="N29" s="25" t="str">
        <f>'[1]Table Y-10(II)'!N29</f>
        <v/>
      </c>
    </row>
    <row r="30" spans="2:14" ht="15.6" hidden="1" x14ac:dyDescent="0.3">
      <c r="B30" s="5" t="str">
        <f>'[1]Table Y-10(II)'!B30</f>
        <v/>
      </c>
      <c r="C30" s="5">
        <f>'[1]Table Y-10(II)'!C30</f>
        <v>0</v>
      </c>
      <c r="D30" s="5" t="str">
        <f>'[1]Table Y-10(II)'!D30</f>
        <v/>
      </c>
      <c r="E30" s="19" t="str">
        <f>'[1]Table Y-10(II)'!E30</f>
        <v/>
      </c>
      <c r="F30" s="19" t="str">
        <f>'[1]Table Y-10(II)'!F30</f>
        <v/>
      </c>
      <c r="G30" s="19" t="str">
        <f>'[1]Table Y-10(II)'!G30</f>
        <v/>
      </c>
      <c r="H30" s="25" t="str">
        <f>'[1]Table Y-10(II)'!H30</f>
        <v/>
      </c>
      <c r="I30" s="19" t="str">
        <f>'[1]Table Y-10(II)'!I30</f>
        <v/>
      </c>
      <c r="J30" s="19" t="str">
        <f>'[1]Table Y-10(II)'!J30</f>
        <v/>
      </c>
      <c r="K30" s="25" t="str">
        <f>'[1]Table Y-10(II)'!K30</f>
        <v/>
      </c>
      <c r="L30" s="19" t="str">
        <f>'[1]Table Y-10(II)'!L30</f>
        <v/>
      </c>
      <c r="M30" s="19" t="str">
        <f>'[1]Table Y-10(II)'!M30</f>
        <v/>
      </c>
      <c r="N30" s="25" t="str">
        <f>'[1]Table Y-10(II)'!N30</f>
        <v/>
      </c>
    </row>
    <row r="31" spans="2:14" ht="15.6" hidden="1" x14ac:dyDescent="0.3">
      <c r="C31" s="5">
        <f>[1]Crops!B$7</f>
        <v>97</v>
      </c>
      <c r="D31" s="5" t="str">
        <f>'[1]Table Y-10(II)'!D31</f>
        <v/>
      </c>
      <c r="E31" s="19" t="str">
        <f>'[1]Table Y-10(II)'!E31</f>
        <v/>
      </c>
      <c r="F31" s="19" t="str">
        <f>'[1]Table Y-10(II)'!F31</f>
        <v/>
      </c>
      <c r="G31" s="19" t="str">
        <f>'[1]Table Y-10(II)'!G31</f>
        <v/>
      </c>
      <c r="H31" s="25" t="str">
        <f>'[1]Table Y-10(II)'!H31</f>
        <v/>
      </c>
      <c r="I31" s="19" t="str">
        <f>'[1]Table Y-10(II)'!I31</f>
        <v/>
      </c>
      <c r="J31" s="19" t="str">
        <f>'[1]Table Y-10(II)'!J31</f>
        <v/>
      </c>
      <c r="K31" s="25" t="str">
        <f>'[1]Table Y-10(II)'!K31</f>
        <v/>
      </c>
      <c r="L31" s="19" t="str">
        <f>'[1]Table Y-10(II)'!L31</f>
        <v/>
      </c>
      <c r="M31" s="19" t="str">
        <f>'[1]Table Y-10(II)'!M31</f>
        <v/>
      </c>
      <c r="N31" s="25" t="str">
        <f>'[1]Table Y-10(II)'!N31</f>
        <v/>
      </c>
    </row>
    <row r="32" spans="2:14" ht="15.6" hidden="1" x14ac:dyDescent="0.3">
      <c r="C32" s="5">
        <f>[1]Crops!B$7</f>
        <v>97</v>
      </c>
      <c r="D32" s="5" t="str">
        <f>'[1]Table Y-10(II)'!D32</f>
        <v/>
      </c>
      <c r="E32" s="19" t="str">
        <f>'[1]Table Y-10(II)'!E32</f>
        <v/>
      </c>
      <c r="F32" s="19" t="str">
        <f>'[1]Table Y-10(II)'!F32</f>
        <v/>
      </c>
      <c r="G32" s="19" t="str">
        <f>'[1]Table Y-10(II)'!G32</f>
        <v/>
      </c>
      <c r="H32" s="25" t="str">
        <f>'[1]Table Y-10(II)'!H32</f>
        <v/>
      </c>
      <c r="I32" s="19" t="str">
        <f>'[1]Table Y-10(II)'!I32</f>
        <v/>
      </c>
      <c r="J32" s="19" t="str">
        <f>'[1]Table Y-10(II)'!J32</f>
        <v/>
      </c>
      <c r="K32" s="25" t="str">
        <f>'[1]Table Y-10(II)'!K32</f>
        <v/>
      </c>
      <c r="L32" s="19" t="str">
        <f>'[1]Table Y-10(II)'!L32</f>
        <v/>
      </c>
      <c r="M32" s="19" t="str">
        <f>'[1]Table Y-10(II)'!M32</f>
        <v/>
      </c>
      <c r="N32" s="25" t="str">
        <f>'[1]Table Y-10(II)'!N32</f>
        <v/>
      </c>
    </row>
    <row r="33" spans="2:14" ht="15.6" hidden="1" x14ac:dyDescent="0.3">
      <c r="C33" s="5">
        <f>[1]Crops!B$7</f>
        <v>97</v>
      </c>
      <c r="D33" s="5" t="str">
        <f>'[1]Table Y-10(II)'!D33</f>
        <v/>
      </c>
      <c r="E33" s="19" t="str">
        <f>'[1]Table Y-10(II)'!E33</f>
        <v/>
      </c>
      <c r="F33" s="19" t="str">
        <f>'[1]Table Y-10(II)'!F33</f>
        <v/>
      </c>
      <c r="G33" s="19" t="str">
        <f>'[1]Table Y-10(II)'!G33</f>
        <v/>
      </c>
      <c r="H33" s="25" t="str">
        <f>'[1]Table Y-10(II)'!H33</f>
        <v/>
      </c>
      <c r="I33" s="19" t="str">
        <f>'[1]Table Y-10(II)'!I33</f>
        <v/>
      </c>
      <c r="J33" s="19" t="str">
        <f>'[1]Table Y-10(II)'!J33</f>
        <v/>
      </c>
      <c r="K33" s="25" t="str">
        <f>'[1]Table Y-10(II)'!K33</f>
        <v/>
      </c>
      <c r="L33" s="19" t="str">
        <f>'[1]Table Y-10(II)'!L33</f>
        <v/>
      </c>
      <c r="M33" s="19" t="str">
        <f>'[1]Table Y-10(II)'!M33</f>
        <v/>
      </c>
      <c r="N33" s="25" t="str">
        <f>'[1]Table Y-10(II)'!N33</f>
        <v/>
      </c>
    </row>
    <row r="34" spans="2:14" ht="15.6" hidden="1" x14ac:dyDescent="0.3">
      <c r="B34" s="5" t="str">
        <f>'[1]Table Y-10(II)'!B34</f>
        <v/>
      </c>
      <c r="C34" s="5">
        <f>'[1]Table Y-10(II)'!C34</f>
        <v>0</v>
      </c>
      <c r="D34" s="5" t="str">
        <f>'[1]Table Y-10(II)'!D34</f>
        <v/>
      </c>
      <c r="E34" s="19" t="str">
        <f>'[1]Table Y-10(II)'!E34</f>
        <v/>
      </c>
      <c r="F34" s="19" t="str">
        <f>'[1]Table Y-10(II)'!F34</f>
        <v/>
      </c>
      <c r="G34" s="19" t="str">
        <f>'[1]Table Y-10(II)'!G34</f>
        <v/>
      </c>
      <c r="H34" s="25" t="str">
        <f>'[1]Table Y-10(II)'!H34</f>
        <v/>
      </c>
      <c r="I34" s="19" t="str">
        <f>'[1]Table Y-10(II)'!I34</f>
        <v/>
      </c>
      <c r="J34" s="19" t="str">
        <f>'[1]Table Y-10(II)'!J34</f>
        <v/>
      </c>
      <c r="K34" s="25" t="str">
        <f>'[1]Table Y-10(II)'!K34</f>
        <v/>
      </c>
      <c r="L34" s="19" t="str">
        <f>'[1]Table Y-10(II)'!L34</f>
        <v/>
      </c>
      <c r="M34" s="19" t="str">
        <f>'[1]Table Y-10(II)'!M34</f>
        <v/>
      </c>
      <c r="N34" s="25" t="str">
        <f>'[1]Table Y-10(II)'!N34</f>
        <v/>
      </c>
    </row>
    <row r="35" spans="2:14" ht="15.6" hidden="1" x14ac:dyDescent="0.3">
      <c r="C35" s="5">
        <f>[1]Crops!B$7</f>
        <v>97</v>
      </c>
      <c r="D35" s="5" t="str">
        <f>'[1]Table Y-10(II)'!D35</f>
        <v/>
      </c>
      <c r="E35" s="19" t="str">
        <f>'[1]Table Y-10(II)'!E35</f>
        <v/>
      </c>
      <c r="F35" s="19" t="str">
        <f>'[1]Table Y-10(II)'!F35</f>
        <v/>
      </c>
      <c r="G35" s="19" t="str">
        <f>'[1]Table Y-10(II)'!G35</f>
        <v/>
      </c>
      <c r="H35" s="25" t="str">
        <f>'[1]Table Y-10(II)'!H35</f>
        <v/>
      </c>
      <c r="I35" s="19" t="str">
        <f>'[1]Table Y-10(II)'!I35</f>
        <v/>
      </c>
      <c r="J35" s="19" t="str">
        <f>'[1]Table Y-10(II)'!J35</f>
        <v/>
      </c>
      <c r="K35" s="25" t="str">
        <f>'[1]Table Y-10(II)'!K35</f>
        <v/>
      </c>
      <c r="L35" s="19" t="str">
        <f>'[1]Table Y-10(II)'!L35</f>
        <v/>
      </c>
      <c r="M35" s="19" t="str">
        <f>'[1]Table Y-10(II)'!M35</f>
        <v/>
      </c>
      <c r="N35" s="25" t="str">
        <f>'[1]Table Y-10(II)'!N35</f>
        <v/>
      </c>
    </row>
    <row r="36" spans="2:14" ht="15.6" hidden="1" x14ac:dyDescent="0.3">
      <c r="C36" s="5">
        <f>[1]Crops!B$7</f>
        <v>97</v>
      </c>
      <c r="D36" s="5" t="str">
        <f>'[1]Table Y-10(II)'!D36</f>
        <v/>
      </c>
      <c r="E36" s="19" t="str">
        <f>'[1]Table Y-10(II)'!E36</f>
        <v/>
      </c>
      <c r="F36" s="19" t="str">
        <f>'[1]Table Y-10(II)'!F36</f>
        <v/>
      </c>
      <c r="G36" s="19" t="str">
        <f>'[1]Table Y-10(II)'!G36</f>
        <v/>
      </c>
      <c r="H36" s="25" t="str">
        <f>'[1]Table Y-10(II)'!H36</f>
        <v/>
      </c>
      <c r="I36" s="19" t="str">
        <f>'[1]Table Y-10(II)'!I36</f>
        <v/>
      </c>
      <c r="J36" s="19" t="str">
        <f>'[1]Table Y-10(II)'!J36</f>
        <v/>
      </c>
      <c r="K36" s="25" t="str">
        <f>'[1]Table Y-10(II)'!K36</f>
        <v/>
      </c>
      <c r="L36" s="19" t="str">
        <f>'[1]Table Y-10(II)'!L36</f>
        <v/>
      </c>
      <c r="M36" s="19" t="str">
        <f>'[1]Table Y-10(II)'!M36</f>
        <v/>
      </c>
      <c r="N36" s="25" t="str">
        <f>'[1]Table Y-10(II)'!N36</f>
        <v/>
      </c>
    </row>
    <row r="37" spans="2:14" ht="15.6" hidden="1" x14ac:dyDescent="0.3">
      <c r="C37" s="5">
        <f>[1]Crops!B$7</f>
        <v>97</v>
      </c>
      <c r="D37" s="5" t="str">
        <f>'[1]Table Y-10(II)'!D37</f>
        <v/>
      </c>
      <c r="E37" s="19" t="str">
        <f>'[1]Table Y-10(II)'!E37</f>
        <v/>
      </c>
      <c r="F37" s="19" t="str">
        <f>'[1]Table Y-10(II)'!F37</f>
        <v/>
      </c>
      <c r="G37" s="19" t="str">
        <f>'[1]Table Y-10(II)'!G37</f>
        <v/>
      </c>
      <c r="H37" s="25" t="str">
        <f>'[1]Table Y-10(II)'!H37</f>
        <v/>
      </c>
      <c r="I37" s="19" t="str">
        <f>'[1]Table Y-10(II)'!I37</f>
        <v/>
      </c>
      <c r="J37" s="19" t="str">
        <f>'[1]Table Y-10(II)'!J37</f>
        <v/>
      </c>
      <c r="K37" s="25" t="str">
        <f>'[1]Table Y-10(II)'!K37</f>
        <v/>
      </c>
      <c r="L37" s="19" t="str">
        <f>'[1]Table Y-10(II)'!L37</f>
        <v/>
      </c>
      <c r="M37" s="19" t="str">
        <f>'[1]Table Y-10(II)'!M37</f>
        <v/>
      </c>
      <c r="N37" s="25" t="str">
        <f>'[1]Table Y-10(II)'!N37</f>
        <v/>
      </c>
    </row>
    <row r="38" spans="2:14" ht="15.6" hidden="1" x14ac:dyDescent="0.3">
      <c r="B38" s="5" t="str">
        <f>'[1]Table Y-10(II)'!B38</f>
        <v/>
      </c>
      <c r="C38" s="5">
        <f>'[1]Table Y-10(II)'!C38</f>
        <v>0</v>
      </c>
      <c r="D38" s="5" t="str">
        <f>'[1]Table Y-10(II)'!D38</f>
        <v/>
      </c>
      <c r="E38" s="19" t="str">
        <f>'[1]Table Y-10(II)'!E38</f>
        <v/>
      </c>
      <c r="F38" s="19" t="str">
        <f>'[1]Table Y-10(II)'!F38</f>
        <v/>
      </c>
      <c r="G38" s="19" t="str">
        <f>'[1]Table Y-10(II)'!G38</f>
        <v/>
      </c>
      <c r="H38" s="25" t="str">
        <f>'[1]Table Y-10(II)'!H38</f>
        <v/>
      </c>
      <c r="I38" s="19" t="str">
        <f>'[1]Table Y-10(II)'!I38</f>
        <v/>
      </c>
      <c r="J38" s="19" t="str">
        <f>'[1]Table Y-10(II)'!J38</f>
        <v/>
      </c>
      <c r="K38" s="25" t="str">
        <f>'[1]Table Y-10(II)'!K38</f>
        <v/>
      </c>
      <c r="L38" s="19" t="str">
        <f>'[1]Table Y-10(II)'!L38</f>
        <v/>
      </c>
      <c r="M38" s="19" t="str">
        <f>'[1]Table Y-10(II)'!M38</f>
        <v/>
      </c>
      <c r="N38" s="25" t="str">
        <f>'[1]Table Y-10(II)'!N38</f>
        <v/>
      </c>
    </row>
    <row r="39" spans="2:14" ht="15.6" hidden="1" x14ac:dyDescent="0.3">
      <c r="C39" s="5">
        <f>[1]Crops!B$7</f>
        <v>97</v>
      </c>
      <c r="D39" s="5" t="str">
        <f>'[1]Table Y-10(II)'!D39</f>
        <v/>
      </c>
      <c r="E39" s="19" t="str">
        <f>'[1]Table Y-10(II)'!E39</f>
        <v/>
      </c>
      <c r="F39" s="19" t="str">
        <f>'[1]Table Y-10(II)'!F39</f>
        <v/>
      </c>
      <c r="G39" s="19" t="str">
        <f>'[1]Table Y-10(II)'!G39</f>
        <v/>
      </c>
      <c r="H39" s="25" t="str">
        <f>'[1]Table Y-10(II)'!H39</f>
        <v/>
      </c>
      <c r="I39" s="19" t="str">
        <f>'[1]Table Y-10(II)'!I39</f>
        <v/>
      </c>
      <c r="J39" s="19" t="str">
        <f>'[1]Table Y-10(II)'!J39</f>
        <v/>
      </c>
      <c r="K39" s="25" t="str">
        <f>'[1]Table Y-10(II)'!K39</f>
        <v/>
      </c>
      <c r="L39" s="19" t="str">
        <f>'[1]Table Y-10(II)'!L39</f>
        <v/>
      </c>
      <c r="M39" s="19" t="str">
        <f>'[1]Table Y-10(II)'!M39</f>
        <v/>
      </c>
      <c r="N39" s="25" t="str">
        <f>'[1]Table Y-10(II)'!N39</f>
        <v/>
      </c>
    </row>
    <row r="40" spans="2:14" ht="15.6" hidden="1" x14ac:dyDescent="0.3">
      <c r="C40" s="5">
        <f>[1]Crops!B$7</f>
        <v>97</v>
      </c>
      <c r="D40" s="5" t="str">
        <f>'[1]Table Y-10(II)'!D40</f>
        <v/>
      </c>
      <c r="E40" s="19" t="str">
        <f>'[1]Table Y-10(II)'!E40</f>
        <v/>
      </c>
      <c r="F40" s="19" t="str">
        <f>'[1]Table Y-10(II)'!F40</f>
        <v/>
      </c>
      <c r="G40" s="19" t="str">
        <f>'[1]Table Y-10(II)'!G40</f>
        <v/>
      </c>
      <c r="H40" s="25" t="str">
        <f>'[1]Table Y-10(II)'!H40</f>
        <v/>
      </c>
      <c r="I40" s="19" t="str">
        <f>'[1]Table Y-10(II)'!I40</f>
        <v/>
      </c>
      <c r="J40" s="19" t="str">
        <f>'[1]Table Y-10(II)'!J40</f>
        <v/>
      </c>
      <c r="K40" s="25" t="str">
        <f>'[1]Table Y-10(II)'!K40</f>
        <v/>
      </c>
      <c r="L40" s="19" t="str">
        <f>'[1]Table Y-10(II)'!L40</f>
        <v/>
      </c>
      <c r="M40" s="19" t="str">
        <f>'[1]Table Y-10(II)'!M40</f>
        <v/>
      </c>
      <c r="N40" s="25" t="str">
        <f>'[1]Table Y-10(II)'!N40</f>
        <v/>
      </c>
    </row>
    <row r="41" spans="2:14" ht="15.6" hidden="1" x14ac:dyDescent="0.3">
      <c r="C41" s="5">
        <f>[1]Crops!B$7</f>
        <v>97</v>
      </c>
      <c r="D41" s="5" t="str">
        <f>'[1]Table Y-10(II)'!D41</f>
        <v/>
      </c>
      <c r="E41" s="19" t="str">
        <f>'[1]Table Y-10(II)'!E41</f>
        <v/>
      </c>
      <c r="F41" s="19" t="str">
        <f>'[1]Table Y-10(II)'!F41</f>
        <v/>
      </c>
      <c r="G41" s="19" t="str">
        <f>'[1]Table Y-10(II)'!G41</f>
        <v/>
      </c>
      <c r="H41" s="25" t="str">
        <f>'[1]Table Y-10(II)'!H41</f>
        <v/>
      </c>
      <c r="I41" s="19" t="str">
        <f>'[1]Table Y-10(II)'!I41</f>
        <v/>
      </c>
      <c r="J41" s="19" t="str">
        <f>'[1]Table Y-10(II)'!J41</f>
        <v/>
      </c>
      <c r="K41" s="25" t="str">
        <f>'[1]Table Y-10(II)'!K41</f>
        <v/>
      </c>
      <c r="L41" s="19" t="str">
        <f>'[1]Table Y-10(II)'!L41</f>
        <v/>
      </c>
      <c r="M41" s="19" t="str">
        <f>'[1]Table Y-10(II)'!M41</f>
        <v/>
      </c>
      <c r="N41" s="25" t="str">
        <f>'[1]Table Y-10(II)'!N41</f>
        <v/>
      </c>
    </row>
    <row r="42" spans="2:14" ht="15.6" hidden="1" x14ac:dyDescent="0.3">
      <c r="B42" s="5" t="str">
        <f>'[1]Table Y-10(II)'!B42</f>
        <v/>
      </c>
      <c r="C42" s="5">
        <f>'[1]Table Y-10(II)'!C42</f>
        <v>0</v>
      </c>
      <c r="D42" s="5" t="str">
        <f>'[1]Table Y-10(II)'!D42</f>
        <v/>
      </c>
      <c r="E42" s="19" t="str">
        <f>'[1]Table Y-10(II)'!E42</f>
        <v/>
      </c>
      <c r="F42" s="19" t="str">
        <f>'[1]Table Y-10(II)'!F42</f>
        <v/>
      </c>
      <c r="G42" s="19" t="str">
        <f>'[1]Table Y-10(II)'!G42</f>
        <v/>
      </c>
      <c r="H42" s="25" t="str">
        <f>'[1]Table Y-10(II)'!H42</f>
        <v/>
      </c>
      <c r="I42" s="19" t="str">
        <f>'[1]Table Y-10(II)'!I42</f>
        <v/>
      </c>
      <c r="J42" s="19" t="str">
        <f>'[1]Table Y-10(II)'!J42</f>
        <v/>
      </c>
      <c r="K42" s="25" t="str">
        <f>'[1]Table Y-10(II)'!K42</f>
        <v/>
      </c>
      <c r="L42" s="19" t="str">
        <f>'[1]Table Y-10(II)'!L42</f>
        <v/>
      </c>
      <c r="M42" s="19" t="str">
        <f>'[1]Table Y-10(II)'!M42</f>
        <v/>
      </c>
      <c r="N42" s="25" t="str">
        <f>'[1]Table Y-10(II)'!N42</f>
        <v/>
      </c>
    </row>
    <row r="43" spans="2:14" ht="15.6" hidden="1" x14ac:dyDescent="0.3">
      <c r="C43" s="5">
        <f>[1]Crops!B$7</f>
        <v>97</v>
      </c>
      <c r="D43" s="5" t="str">
        <f>'[1]Table Y-10(II)'!D43</f>
        <v/>
      </c>
      <c r="E43" s="19" t="str">
        <f>'[1]Table Y-10(II)'!E43</f>
        <v/>
      </c>
      <c r="F43" s="19" t="str">
        <f>'[1]Table Y-10(II)'!F43</f>
        <v/>
      </c>
      <c r="G43" s="19" t="str">
        <f>'[1]Table Y-10(II)'!G43</f>
        <v/>
      </c>
      <c r="H43" s="25" t="str">
        <f>'[1]Table Y-10(II)'!H43</f>
        <v/>
      </c>
      <c r="I43" s="19" t="str">
        <f>'[1]Table Y-10(II)'!I43</f>
        <v/>
      </c>
      <c r="J43" s="19" t="str">
        <f>'[1]Table Y-10(II)'!J43</f>
        <v/>
      </c>
      <c r="K43" s="25" t="str">
        <f>'[1]Table Y-10(II)'!K43</f>
        <v/>
      </c>
      <c r="L43" s="19" t="str">
        <f>'[1]Table Y-10(II)'!L43</f>
        <v/>
      </c>
      <c r="M43" s="19" t="str">
        <f>'[1]Table Y-10(II)'!M43</f>
        <v/>
      </c>
      <c r="N43" s="25" t="str">
        <f>'[1]Table Y-10(II)'!N43</f>
        <v/>
      </c>
    </row>
    <row r="44" spans="2:14" ht="15.6" hidden="1" x14ac:dyDescent="0.3">
      <c r="C44" s="5">
        <f>[1]Crops!B$7</f>
        <v>97</v>
      </c>
      <c r="D44" s="5" t="str">
        <f>'[1]Table Y-10(II)'!D44</f>
        <v/>
      </c>
      <c r="E44" s="19" t="str">
        <f>'[1]Table Y-10(II)'!E44</f>
        <v/>
      </c>
      <c r="F44" s="19" t="str">
        <f>'[1]Table Y-10(II)'!F44</f>
        <v/>
      </c>
      <c r="G44" s="19" t="str">
        <f>'[1]Table Y-10(II)'!G44</f>
        <v/>
      </c>
      <c r="H44" s="25" t="str">
        <f>'[1]Table Y-10(II)'!H44</f>
        <v/>
      </c>
      <c r="I44" s="19" t="str">
        <f>'[1]Table Y-10(II)'!I44</f>
        <v/>
      </c>
      <c r="J44" s="19" t="str">
        <f>'[1]Table Y-10(II)'!J44</f>
        <v/>
      </c>
      <c r="K44" s="25" t="str">
        <f>'[1]Table Y-10(II)'!K44</f>
        <v/>
      </c>
      <c r="L44" s="19" t="str">
        <f>'[1]Table Y-10(II)'!L44</f>
        <v/>
      </c>
      <c r="M44" s="19" t="str">
        <f>'[1]Table Y-10(II)'!M44</f>
        <v/>
      </c>
      <c r="N44" s="25" t="str">
        <f>'[1]Table Y-10(II)'!N44</f>
        <v/>
      </c>
    </row>
    <row r="45" spans="2:14" ht="15.6" hidden="1" x14ac:dyDescent="0.3">
      <c r="C45" s="5">
        <f>[1]Crops!B$7</f>
        <v>97</v>
      </c>
      <c r="D45" s="5" t="str">
        <f>'[1]Table Y-10(II)'!D45</f>
        <v/>
      </c>
      <c r="E45" s="19" t="str">
        <f>'[1]Table Y-10(II)'!E45</f>
        <v/>
      </c>
      <c r="F45" s="19" t="str">
        <f>'[1]Table Y-10(II)'!F45</f>
        <v/>
      </c>
      <c r="G45" s="19" t="str">
        <f>'[1]Table Y-10(II)'!G45</f>
        <v/>
      </c>
      <c r="H45" s="25" t="str">
        <f>'[1]Table Y-10(II)'!H45</f>
        <v/>
      </c>
      <c r="I45" s="19" t="str">
        <f>'[1]Table Y-10(II)'!I45</f>
        <v/>
      </c>
      <c r="J45" s="19" t="str">
        <f>'[1]Table Y-10(II)'!J45</f>
        <v/>
      </c>
      <c r="K45" s="25" t="str">
        <f>'[1]Table Y-10(II)'!K45</f>
        <v/>
      </c>
      <c r="L45" s="19" t="str">
        <f>'[1]Table Y-10(II)'!L45</f>
        <v/>
      </c>
      <c r="M45" s="19" t="str">
        <f>'[1]Table Y-10(II)'!M45</f>
        <v/>
      </c>
      <c r="N45" s="25" t="str">
        <f>'[1]Table Y-10(II)'!N45</f>
        <v/>
      </c>
    </row>
    <row r="46" spans="2:14" ht="15.6" hidden="1" x14ac:dyDescent="0.3">
      <c r="B46" s="5" t="str">
        <f>'[1]Table Y-10(II)'!B46</f>
        <v/>
      </c>
      <c r="C46" s="5">
        <f>'[1]Table Y-10(II)'!C46</f>
        <v>0</v>
      </c>
      <c r="D46" s="5" t="str">
        <f>'[1]Table Y-10(II)'!D46</f>
        <v/>
      </c>
      <c r="E46" s="19" t="str">
        <f>'[1]Table Y-10(II)'!E46</f>
        <v/>
      </c>
      <c r="F46" s="19" t="str">
        <f>'[1]Table Y-10(II)'!F46</f>
        <v/>
      </c>
      <c r="G46" s="19" t="str">
        <f>'[1]Table Y-10(II)'!G46</f>
        <v/>
      </c>
      <c r="H46" s="25" t="str">
        <f>'[1]Table Y-10(II)'!H46</f>
        <v/>
      </c>
      <c r="I46" s="19" t="str">
        <f>'[1]Table Y-10(II)'!I46</f>
        <v/>
      </c>
      <c r="J46" s="19" t="str">
        <f>'[1]Table Y-10(II)'!J46</f>
        <v/>
      </c>
      <c r="K46" s="25" t="str">
        <f>'[1]Table Y-10(II)'!K46</f>
        <v/>
      </c>
      <c r="L46" s="19" t="str">
        <f>'[1]Table Y-10(II)'!L46</f>
        <v/>
      </c>
      <c r="M46" s="19" t="str">
        <f>'[1]Table Y-10(II)'!M46</f>
        <v/>
      </c>
      <c r="N46" s="25" t="str">
        <f>'[1]Table Y-10(II)'!N46</f>
        <v/>
      </c>
    </row>
    <row r="47" spans="2:14" ht="15.6" hidden="1" x14ac:dyDescent="0.3">
      <c r="C47" s="5">
        <f>[1]Crops!B$7</f>
        <v>97</v>
      </c>
      <c r="D47" s="5" t="str">
        <f>'[1]Table Y-10(II)'!D47</f>
        <v/>
      </c>
      <c r="E47" s="19" t="str">
        <f>'[1]Table Y-10(II)'!E47</f>
        <v/>
      </c>
      <c r="F47" s="19" t="str">
        <f>'[1]Table Y-10(II)'!F47</f>
        <v/>
      </c>
      <c r="G47" s="19" t="str">
        <f>'[1]Table Y-10(II)'!G47</f>
        <v/>
      </c>
      <c r="H47" s="25" t="str">
        <f>'[1]Table Y-10(II)'!H47</f>
        <v/>
      </c>
      <c r="I47" s="19" t="str">
        <f>'[1]Table Y-10(II)'!I47</f>
        <v/>
      </c>
      <c r="J47" s="19" t="str">
        <f>'[1]Table Y-10(II)'!J47</f>
        <v/>
      </c>
      <c r="K47" s="25" t="str">
        <f>'[1]Table Y-10(II)'!K47</f>
        <v/>
      </c>
      <c r="L47" s="19" t="str">
        <f>'[1]Table Y-10(II)'!L47</f>
        <v/>
      </c>
      <c r="M47" s="19" t="str">
        <f>'[1]Table Y-10(II)'!M47</f>
        <v/>
      </c>
      <c r="N47" s="25" t="str">
        <f>'[1]Table Y-10(II)'!N47</f>
        <v/>
      </c>
    </row>
    <row r="48" spans="2:14" ht="15.6" hidden="1" x14ac:dyDescent="0.3">
      <c r="C48" s="5">
        <f>[1]Crops!B$7</f>
        <v>97</v>
      </c>
      <c r="D48" s="5" t="str">
        <f>'[1]Table Y-10(II)'!D48</f>
        <v/>
      </c>
      <c r="E48" s="19" t="str">
        <f>'[1]Table Y-10(II)'!E48</f>
        <v/>
      </c>
      <c r="F48" s="19" t="str">
        <f>'[1]Table Y-10(II)'!F48</f>
        <v/>
      </c>
      <c r="G48" s="19" t="str">
        <f>'[1]Table Y-10(II)'!G48</f>
        <v/>
      </c>
      <c r="H48" s="25" t="str">
        <f>'[1]Table Y-10(II)'!H48</f>
        <v/>
      </c>
      <c r="I48" s="19" t="str">
        <f>'[1]Table Y-10(II)'!I48</f>
        <v/>
      </c>
      <c r="J48" s="19" t="str">
        <f>'[1]Table Y-10(II)'!J48</f>
        <v/>
      </c>
      <c r="K48" s="25" t="str">
        <f>'[1]Table Y-10(II)'!K48</f>
        <v/>
      </c>
      <c r="L48" s="19" t="str">
        <f>'[1]Table Y-10(II)'!L48</f>
        <v/>
      </c>
      <c r="M48" s="19" t="str">
        <f>'[1]Table Y-10(II)'!M48</f>
        <v/>
      </c>
      <c r="N48" s="25" t="str">
        <f>'[1]Table Y-10(II)'!N48</f>
        <v/>
      </c>
    </row>
    <row r="49" spans="2:14" ht="15.6" hidden="1" x14ac:dyDescent="0.3">
      <c r="C49" s="5">
        <f>[1]Crops!B$7</f>
        <v>97</v>
      </c>
      <c r="D49" s="5" t="str">
        <f>'[1]Table Y-10(II)'!D49</f>
        <v/>
      </c>
      <c r="E49" s="19" t="str">
        <f>'[1]Table Y-10(II)'!E49</f>
        <v/>
      </c>
      <c r="F49" s="19" t="str">
        <f>'[1]Table Y-10(II)'!F49</f>
        <v/>
      </c>
      <c r="G49" s="19" t="str">
        <f>'[1]Table Y-10(II)'!G49</f>
        <v/>
      </c>
      <c r="H49" s="25" t="str">
        <f>'[1]Table Y-10(II)'!H49</f>
        <v/>
      </c>
      <c r="I49" s="19" t="str">
        <f>'[1]Table Y-10(II)'!I49</f>
        <v/>
      </c>
      <c r="J49" s="19" t="str">
        <f>'[1]Table Y-10(II)'!J49</f>
        <v/>
      </c>
      <c r="K49" s="25" t="str">
        <f>'[1]Table Y-10(II)'!K49</f>
        <v/>
      </c>
      <c r="L49" s="19" t="str">
        <f>'[1]Table Y-10(II)'!L49</f>
        <v/>
      </c>
      <c r="M49" s="19" t="str">
        <f>'[1]Table Y-10(II)'!M49</f>
        <v/>
      </c>
      <c r="N49" s="25" t="str">
        <f>'[1]Table Y-10(II)'!N49</f>
        <v/>
      </c>
    </row>
    <row r="50" spans="2:14" ht="15.6" hidden="1" x14ac:dyDescent="0.3">
      <c r="B50" s="5" t="str">
        <f>'[1]Table Y-10(II)'!B50</f>
        <v/>
      </c>
      <c r="C50" s="5">
        <f>'[1]Table Y-10(II)'!C50</f>
        <v>0</v>
      </c>
      <c r="D50" s="5" t="str">
        <f>'[1]Table Y-10(II)'!D50</f>
        <v/>
      </c>
      <c r="E50" s="19" t="str">
        <f>'[1]Table Y-10(II)'!E50</f>
        <v/>
      </c>
      <c r="F50" s="19" t="str">
        <f>'[1]Table Y-10(II)'!F50</f>
        <v/>
      </c>
      <c r="G50" s="19" t="str">
        <f>'[1]Table Y-10(II)'!G50</f>
        <v/>
      </c>
      <c r="H50" s="25" t="str">
        <f>'[1]Table Y-10(II)'!H50</f>
        <v/>
      </c>
      <c r="I50" s="19" t="str">
        <f>'[1]Table Y-10(II)'!I50</f>
        <v/>
      </c>
      <c r="J50" s="19" t="str">
        <f>'[1]Table Y-10(II)'!J50</f>
        <v/>
      </c>
      <c r="K50" s="25" t="str">
        <f>'[1]Table Y-10(II)'!K50</f>
        <v/>
      </c>
      <c r="L50" s="19" t="str">
        <f>'[1]Table Y-10(II)'!L50</f>
        <v/>
      </c>
      <c r="M50" s="19" t="str">
        <f>'[1]Table Y-10(II)'!M50</f>
        <v/>
      </c>
      <c r="N50" s="25" t="str">
        <f>'[1]Table Y-10(II)'!N50</f>
        <v/>
      </c>
    </row>
    <row r="51" spans="2:14" ht="15.6" hidden="1" x14ac:dyDescent="0.3">
      <c r="C51" s="5">
        <f>[1]Crops!B$7</f>
        <v>97</v>
      </c>
      <c r="D51" s="5" t="str">
        <f>'[1]Table Y-10(II)'!D51</f>
        <v/>
      </c>
      <c r="E51" s="19" t="str">
        <f>'[1]Table Y-10(II)'!E51</f>
        <v/>
      </c>
      <c r="F51" s="19" t="str">
        <f>'[1]Table Y-10(II)'!F51</f>
        <v/>
      </c>
      <c r="G51" s="19" t="str">
        <f>'[1]Table Y-10(II)'!G51</f>
        <v/>
      </c>
      <c r="H51" s="25" t="str">
        <f>'[1]Table Y-10(II)'!H51</f>
        <v/>
      </c>
      <c r="I51" s="19" t="str">
        <f>'[1]Table Y-10(II)'!I51</f>
        <v/>
      </c>
      <c r="J51" s="19" t="str">
        <f>'[1]Table Y-10(II)'!J51</f>
        <v/>
      </c>
      <c r="K51" s="25" t="str">
        <f>'[1]Table Y-10(II)'!K51</f>
        <v/>
      </c>
      <c r="L51" s="19" t="str">
        <f>'[1]Table Y-10(II)'!L51</f>
        <v/>
      </c>
      <c r="M51" s="19" t="str">
        <f>'[1]Table Y-10(II)'!M51</f>
        <v/>
      </c>
      <c r="N51" s="25" t="str">
        <f>'[1]Table Y-10(II)'!N51</f>
        <v/>
      </c>
    </row>
    <row r="52" spans="2:14" ht="15.6" hidden="1" x14ac:dyDescent="0.3">
      <c r="C52" s="5">
        <f>[1]Crops!B$7</f>
        <v>97</v>
      </c>
      <c r="D52" s="5" t="str">
        <f>'[1]Table Y-10(II)'!D52</f>
        <v/>
      </c>
      <c r="E52" s="19" t="str">
        <f>'[1]Table Y-10(II)'!E52</f>
        <v/>
      </c>
      <c r="F52" s="19" t="str">
        <f>'[1]Table Y-10(II)'!F52</f>
        <v/>
      </c>
      <c r="G52" s="19" t="str">
        <f>'[1]Table Y-10(II)'!G52</f>
        <v/>
      </c>
      <c r="H52" s="25" t="str">
        <f>'[1]Table Y-10(II)'!H52</f>
        <v/>
      </c>
      <c r="I52" s="19" t="str">
        <f>'[1]Table Y-10(II)'!I52</f>
        <v/>
      </c>
      <c r="J52" s="19" t="str">
        <f>'[1]Table Y-10(II)'!J52</f>
        <v/>
      </c>
      <c r="K52" s="25" t="str">
        <f>'[1]Table Y-10(II)'!K52</f>
        <v/>
      </c>
      <c r="L52" s="19" t="str">
        <f>'[1]Table Y-10(II)'!L52</f>
        <v/>
      </c>
      <c r="M52" s="19" t="str">
        <f>'[1]Table Y-10(II)'!M52</f>
        <v/>
      </c>
      <c r="N52" s="25" t="str">
        <f>'[1]Table Y-10(II)'!N52</f>
        <v/>
      </c>
    </row>
    <row r="53" spans="2:14" ht="15.6" hidden="1" x14ac:dyDescent="0.3">
      <c r="C53" s="5">
        <f>[1]Crops!B$7</f>
        <v>97</v>
      </c>
      <c r="D53" s="5" t="str">
        <f>'[1]Table Y-10(II)'!D53</f>
        <v/>
      </c>
      <c r="E53" s="19" t="str">
        <f>'[1]Table Y-10(II)'!E53</f>
        <v/>
      </c>
      <c r="F53" s="19" t="str">
        <f>'[1]Table Y-10(II)'!F53</f>
        <v/>
      </c>
      <c r="G53" s="19" t="str">
        <f>'[1]Table Y-10(II)'!G53</f>
        <v/>
      </c>
      <c r="H53" s="25" t="str">
        <f>'[1]Table Y-10(II)'!H53</f>
        <v/>
      </c>
      <c r="I53" s="19" t="str">
        <f>'[1]Table Y-10(II)'!I53</f>
        <v/>
      </c>
      <c r="J53" s="19" t="str">
        <f>'[1]Table Y-10(II)'!J53</f>
        <v/>
      </c>
      <c r="K53" s="25" t="str">
        <f>'[1]Table Y-10(II)'!K53</f>
        <v/>
      </c>
      <c r="L53" s="19" t="str">
        <f>'[1]Table Y-10(II)'!L53</f>
        <v/>
      </c>
      <c r="M53" s="19" t="str">
        <f>'[1]Table Y-10(II)'!M53</f>
        <v/>
      </c>
      <c r="N53" s="25" t="str">
        <f>'[1]Table Y-10(II)'!N53</f>
        <v/>
      </c>
    </row>
    <row r="54" spans="2:14" ht="15.6" hidden="1" x14ac:dyDescent="0.3">
      <c r="B54" s="5" t="str">
        <f>'[1]Table Y-10(II)'!B54</f>
        <v/>
      </c>
      <c r="C54" s="5">
        <f>'[1]Table Y-10(II)'!C54</f>
        <v>0</v>
      </c>
      <c r="D54" s="5" t="str">
        <f>'[1]Table Y-10(II)'!D54</f>
        <v/>
      </c>
      <c r="E54" s="19" t="str">
        <f>'[1]Table Y-10(II)'!E54</f>
        <v/>
      </c>
      <c r="F54" s="19" t="str">
        <f>'[1]Table Y-10(II)'!F54</f>
        <v/>
      </c>
      <c r="G54" s="19" t="str">
        <f>'[1]Table Y-10(II)'!G54</f>
        <v/>
      </c>
      <c r="H54" s="25" t="str">
        <f>'[1]Table Y-10(II)'!H54</f>
        <v/>
      </c>
      <c r="I54" s="19" t="str">
        <f>'[1]Table Y-10(II)'!I54</f>
        <v/>
      </c>
      <c r="J54" s="19" t="str">
        <f>'[1]Table Y-10(II)'!J54</f>
        <v/>
      </c>
      <c r="K54" s="25" t="str">
        <f>'[1]Table Y-10(II)'!K54</f>
        <v/>
      </c>
      <c r="L54" s="19" t="str">
        <f>'[1]Table Y-10(II)'!L54</f>
        <v/>
      </c>
      <c r="M54" s="19" t="str">
        <f>'[1]Table Y-10(II)'!M54</f>
        <v/>
      </c>
      <c r="N54" s="25" t="str">
        <f>'[1]Table Y-10(II)'!N54</f>
        <v/>
      </c>
    </row>
    <row r="55" spans="2:14" ht="15.6" hidden="1" x14ac:dyDescent="0.3">
      <c r="C55" s="5">
        <f>[1]Crops!B$7</f>
        <v>97</v>
      </c>
      <c r="D55" s="5" t="str">
        <f>'[1]Table Y-10(II)'!D55</f>
        <v/>
      </c>
      <c r="E55" s="19" t="str">
        <f>'[1]Table Y-10(II)'!E55</f>
        <v/>
      </c>
      <c r="F55" s="19" t="str">
        <f>'[1]Table Y-10(II)'!F55</f>
        <v/>
      </c>
      <c r="G55" s="19" t="str">
        <f>'[1]Table Y-10(II)'!G55</f>
        <v/>
      </c>
      <c r="H55" s="25" t="str">
        <f>'[1]Table Y-10(II)'!H55</f>
        <v/>
      </c>
      <c r="I55" s="19" t="str">
        <f>'[1]Table Y-10(II)'!I55</f>
        <v/>
      </c>
      <c r="J55" s="19" t="str">
        <f>'[1]Table Y-10(II)'!J55</f>
        <v/>
      </c>
      <c r="K55" s="25" t="str">
        <f>'[1]Table Y-10(II)'!K55</f>
        <v/>
      </c>
      <c r="L55" s="19" t="str">
        <f>'[1]Table Y-10(II)'!L55</f>
        <v/>
      </c>
      <c r="M55" s="19" t="str">
        <f>'[1]Table Y-10(II)'!M55</f>
        <v/>
      </c>
      <c r="N55" s="25" t="str">
        <f>'[1]Table Y-10(II)'!N55</f>
        <v/>
      </c>
    </row>
    <row r="56" spans="2:14" ht="15.6" hidden="1" x14ac:dyDescent="0.3">
      <c r="C56" s="5">
        <f>[1]Crops!B$7</f>
        <v>97</v>
      </c>
      <c r="D56" s="5" t="str">
        <f>'[1]Table Y-10(II)'!D56</f>
        <v/>
      </c>
      <c r="E56" s="19" t="str">
        <f>'[1]Table Y-10(II)'!E56</f>
        <v/>
      </c>
      <c r="F56" s="19" t="str">
        <f>'[1]Table Y-10(II)'!F56</f>
        <v/>
      </c>
      <c r="G56" s="19" t="str">
        <f>'[1]Table Y-10(II)'!G56</f>
        <v/>
      </c>
      <c r="H56" s="25" t="str">
        <f>'[1]Table Y-10(II)'!H56</f>
        <v/>
      </c>
      <c r="I56" s="19" t="str">
        <f>'[1]Table Y-10(II)'!I56</f>
        <v/>
      </c>
      <c r="J56" s="19" t="str">
        <f>'[1]Table Y-10(II)'!J56</f>
        <v/>
      </c>
      <c r="K56" s="25" t="str">
        <f>'[1]Table Y-10(II)'!K56</f>
        <v/>
      </c>
      <c r="L56" s="19" t="str">
        <f>'[1]Table Y-10(II)'!L56</f>
        <v/>
      </c>
      <c r="M56" s="19" t="str">
        <f>'[1]Table Y-10(II)'!M56</f>
        <v/>
      </c>
      <c r="N56" s="25" t="str">
        <f>'[1]Table Y-10(II)'!N56</f>
        <v/>
      </c>
    </row>
    <row r="57" spans="2:14" ht="15.6" hidden="1" x14ac:dyDescent="0.3">
      <c r="B57" s="6"/>
      <c r="C57" s="6">
        <f>[1]Crops!B$7</f>
        <v>97</v>
      </c>
      <c r="D57" s="6" t="str">
        <f>'[1]Table Y-10(II)'!D57</f>
        <v/>
      </c>
      <c r="E57" s="21" t="str">
        <f>'[1]Table Y-10(II)'!E57</f>
        <v/>
      </c>
      <c r="F57" s="21" t="str">
        <f>'[1]Table Y-10(II)'!F57</f>
        <v/>
      </c>
      <c r="G57" s="21" t="str">
        <f>'[1]Table Y-10(II)'!G57</f>
        <v/>
      </c>
      <c r="H57" s="26" t="str">
        <f>'[1]Table Y-10(II)'!H57</f>
        <v/>
      </c>
      <c r="I57" s="21" t="str">
        <f>'[1]Table Y-10(II)'!I57</f>
        <v/>
      </c>
      <c r="J57" s="21" t="str">
        <f>'[1]Table Y-10(II)'!J57</f>
        <v/>
      </c>
      <c r="K57" s="26" t="str">
        <f>'[1]Table Y-10(II)'!K57</f>
        <v/>
      </c>
      <c r="L57" s="21" t="str">
        <f>'[1]Table Y-10(II)'!L57</f>
        <v/>
      </c>
      <c r="M57" s="21" t="str">
        <f>'[1]Table Y-10(II)'!M57</f>
        <v/>
      </c>
      <c r="N57" s="26" t="str">
        <f>'[1]Table Y-10(II)'!N57</f>
        <v/>
      </c>
    </row>
    <row r="58" spans="2:14" hidden="1" x14ac:dyDescent="0.3">
      <c r="B58" s="8" t="s">
        <v>42</v>
      </c>
      <c r="E58"/>
      <c r="H58" s="13"/>
      <c r="K58" s="13"/>
      <c r="N58" s="13"/>
    </row>
    <row r="59" spans="2:14" hidden="1" x14ac:dyDescent="0.3">
      <c r="B59" s="8" t="s">
        <v>12</v>
      </c>
      <c r="C59" s="8"/>
    </row>
    <row r="60" spans="2:14" hidden="1" x14ac:dyDescent="0.3">
      <c r="B60" s="8"/>
      <c r="C60" s="8"/>
    </row>
    <row r="61" spans="2:14" hidden="1" x14ac:dyDescent="0.3">
      <c r="B61" s="71" t="s">
        <v>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</row>
    <row r="62" spans="2:14" hidden="1" x14ac:dyDescent="0.3">
      <c r="B62" s="72" t="s">
        <v>30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</row>
    <row r="63" spans="2:14" hidden="1" x14ac:dyDescent="0.3">
      <c r="B63" s="15"/>
      <c r="C63" s="15"/>
      <c r="D63" s="73" t="s">
        <v>31</v>
      </c>
      <c r="E63" s="73"/>
      <c r="F63" s="73"/>
      <c r="G63" s="73"/>
      <c r="H63" s="73"/>
      <c r="I63" s="73"/>
      <c r="J63" s="73"/>
      <c r="K63" s="73"/>
      <c r="L63" s="73"/>
      <c r="M63" s="73"/>
      <c r="N63" s="15"/>
    </row>
    <row r="64" spans="2:14" ht="15" customHeight="1" x14ac:dyDescent="0.3">
      <c r="B64" s="74" t="str">
        <f>"STATE:" &amp; "    " &amp;  [1]Crops!$A$2 &amp; "(" &amp;[1]Crops!$B$2 &amp;")"</f>
        <v>STATE:    PUDUCHERRY(34)</v>
      </c>
      <c r="C64" s="74"/>
      <c r="D64" s="74"/>
      <c r="E64" s="74"/>
      <c r="F64" s="74"/>
      <c r="G64" s="76" t="str">
        <f>"YEAR:" &amp; "    " &amp;  [1]Crops!$B$3</f>
        <v>YEAR:    2022-23</v>
      </c>
      <c r="H64" s="76"/>
      <c r="I64" s="76" t="str">
        <f>"SEASON:" &amp; "    " &amp;  [1]Crops!$C$5 &amp; "(" &amp;[1]Crops!$D$5 &amp;")"</f>
        <v>SEASON:    RABI II(5)</v>
      </c>
      <c r="J64" s="76"/>
      <c r="K64" s="76"/>
      <c r="L64" s="78" t="str">
        <f>"SAMPLE TYPE:" &amp; "    " &amp;  [1]Crops!$C$3 &amp; "(" &amp;[1]Crops!$D$3 &amp;")"</f>
        <v>SAMPLE TYPE:    STATE(2)</v>
      </c>
      <c r="M64" s="78"/>
      <c r="N64" s="78"/>
    </row>
    <row r="65" spans="2:14" x14ac:dyDescent="0.3">
      <c r="B65" s="75"/>
      <c r="C65" s="75"/>
      <c r="D65" s="75"/>
      <c r="E65" s="75"/>
      <c r="F65" s="75"/>
      <c r="G65" s="77"/>
      <c r="H65" s="77"/>
      <c r="I65" s="77"/>
      <c r="J65" s="77"/>
      <c r="K65" s="77"/>
      <c r="L65" s="79"/>
      <c r="M65" s="79"/>
      <c r="N65" s="79"/>
    </row>
    <row r="66" spans="2:14" hidden="1" x14ac:dyDescent="0.3">
      <c r="B66" s="80" t="s">
        <v>2</v>
      </c>
      <c r="C66" s="16"/>
      <c r="D66" s="80" t="s">
        <v>32</v>
      </c>
      <c r="E66" s="81" t="s">
        <v>9</v>
      </c>
      <c r="F66" s="82" t="s">
        <v>33</v>
      </c>
      <c r="G66" s="82"/>
      <c r="H66" s="82"/>
      <c r="I66" s="82"/>
      <c r="J66" s="82"/>
      <c r="K66" s="82"/>
      <c r="L66" s="82"/>
      <c r="M66" s="82"/>
      <c r="N66" s="82"/>
    </row>
    <row r="67" spans="2:14" ht="43.2" hidden="1" x14ac:dyDescent="0.3">
      <c r="B67" s="80"/>
      <c r="C67" s="16"/>
      <c r="D67" s="80"/>
      <c r="E67" s="80"/>
      <c r="F67" s="17" t="s">
        <v>7</v>
      </c>
      <c r="G67" s="17" t="s">
        <v>8</v>
      </c>
      <c r="H67" s="17" t="s">
        <v>34</v>
      </c>
      <c r="I67" s="17" t="s">
        <v>35</v>
      </c>
      <c r="J67" s="17" t="s">
        <v>36</v>
      </c>
      <c r="K67" s="17" t="s">
        <v>37</v>
      </c>
      <c r="L67" s="17" t="s">
        <v>38</v>
      </c>
      <c r="M67" s="17" t="s">
        <v>39</v>
      </c>
      <c r="N67" s="17" t="s">
        <v>40</v>
      </c>
    </row>
    <row r="68" spans="2:14" hidden="1" x14ac:dyDescent="0.3">
      <c r="B68" s="18">
        <v>1</v>
      </c>
      <c r="C68" s="14" t="s">
        <v>41</v>
      </c>
      <c r="D68" s="18">
        <v>2</v>
      </c>
      <c r="E68" s="18">
        <v>3</v>
      </c>
      <c r="F68" s="18">
        <v>4</v>
      </c>
      <c r="G68" s="18">
        <v>5</v>
      </c>
      <c r="H68" s="18">
        <v>6</v>
      </c>
      <c r="I68" s="18">
        <v>7</v>
      </c>
      <c r="J68" s="18">
        <v>8</v>
      </c>
      <c r="K68" s="18">
        <v>9</v>
      </c>
      <c r="L68" s="18">
        <v>10</v>
      </c>
      <c r="M68" s="18">
        <v>11</v>
      </c>
      <c r="N68" s="18">
        <v>12</v>
      </c>
    </row>
    <row r="69" spans="2:14" ht="15.6" x14ac:dyDescent="0.3">
      <c r="B69" s="30" t="str">
        <f>'[1]Table Y-10(II)'!B69</f>
        <v>PADDY (98)</v>
      </c>
      <c r="C69" s="30">
        <f>'[1]Table Y-10(II)'!C61</f>
        <v>0</v>
      </c>
      <c r="D69" s="30" t="str">
        <f>'[1]Table Y-10(II)'!D69</f>
        <v>at harvest</v>
      </c>
      <c r="E69" s="27">
        <f>'[1]Table Y-10(II)'!E69</f>
        <v>10</v>
      </c>
      <c r="F69" s="27">
        <f>'[1]Table Y-10(II)'!F69</f>
        <v>10</v>
      </c>
      <c r="G69" s="27">
        <f>'[1]Table Y-10(II)'!G69</f>
        <v>0</v>
      </c>
      <c r="H69" s="28">
        <f>'[1]Table Y-10(II)'!H69</f>
        <v>100</v>
      </c>
      <c r="I69" s="27">
        <f>'[1]Table Y-10(II)'!I69</f>
        <v>10</v>
      </c>
      <c r="J69" s="27">
        <f>'[1]Table Y-10(II)'!J69</f>
        <v>0</v>
      </c>
      <c r="K69" s="28">
        <f>'[1]Table Y-10(II)'!K69</f>
        <v>100</v>
      </c>
      <c r="L69" s="27">
        <f>'[1]Table Y-10(II)'!L69</f>
        <v>10</v>
      </c>
      <c r="M69" s="27">
        <f>'[1]Table Y-10(II)'!M69</f>
        <v>0</v>
      </c>
      <c r="N69" s="28">
        <f>'[1]Table Y-10(II)'!N69</f>
        <v>100</v>
      </c>
    </row>
    <row r="70" spans="2:14" ht="15.6" x14ac:dyDescent="0.3">
      <c r="C70" s="5">
        <f>[1]Crops!B$7</f>
        <v>97</v>
      </c>
      <c r="D70" s="5" t="str">
        <f>'[1]Table Y-10(II)'!D70</f>
        <v>post harvest</v>
      </c>
      <c r="E70" s="19">
        <f>'[1]Table Y-10(II)'!E70</f>
        <v>0</v>
      </c>
      <c r="F70" s="19">
        <f>'[1]Table Y-10(II)'!F70</f>
        <v>0</v>
      </c>
      <c r="G70" s="19">
        <f>'[1]Table Y-10(II)'!G70</f>
        <v>0</v>
      </c>
      <c r="H70" s="25">
        <f>'[1]Table Y-10(II)'!H70</f>
        <v>0</v>
      </c>
      <c r="I70" s="19">
        <f>'[1]Table Y-10(II)'!I70</f>
        <v>0</v>
      </c>
      <c r="J70" s="19">
        <f>'[1]Table Y-10(II)'!J70</f>
        <v>0</v>
      </c>
      <c r="K70" s="25">
        <f>'[1]Table Y-10(II)'!K70</f>
        <v>0</v>
      </c>
      <c r="L70" s="19">
        <f>'[1]Table Y-10(II)'!L70</f>
        <v>0</v>
      </c>
      <c r="M70" s="19">
        <f>'[1]Table Y-10(II)'!M70</f>
        <v>0</v>
      </c>
      <c r="N70" s="25">
        <f>'[1]Table Y-10(II)'!N70</f>
        <v>0</v>
      </c>
    </row>
    <row r="71" spans="2:14" ht="15.6" x14ac:dyDescent="0.3">
      <c r="C71" s="5">
        <f>[1]Crops!B$7</f>
        <v>97</v>
      </c>
      <c r="D71" s="5" t="str">
        <f>'[1]Table Y-10(II)'!D71</f>
        <v>total checked</v>
      </c>
      <c r="E71" s="19">
        <f>'[1]Table Y-10(II)'!E71</f>
        <v>10</v>
      </c>
      <c r="F71" s="19">
        <f>'[1]Table Y-10(II)'!F71</f>
        <v>10</v>
      </c>
      <c r="G71" s="19">
        <f>'[1]Table Y-10(II)'!G71</f>
        <v>0</v>
      </c>
      <c r="H71" s="25">
        <f>'[1]Table Y-10(II)'!H71</f>
        <v>100</v>
      </c>
      <c r="I71" s="19">
        <f>'[1]Table Y-10(II)'!I71</f>
        <v>10</v>
      </c>
      <c r="J71" s="19">
        <f>'[1]Table Y-10(II)'!J71</f>
        <v>0</v>
      </c>
      <c r="K71" s="25">
        <f>'[1]Table Y-10(II)'!K71</f>
        <v>100</v>
      </c>
      <c r="L71" s="19">
        <f>'[1]Table Y-10(II)'!L71</f>
        <v>10</v>
      </c>
      <c r="M71" s="19">
        <f>'[1]Table Y-10(II)'!M71</f>
        <v>0</v>
      </c>
      <c r="N71" s="25">
        <f>'[1]Table Y-10(II)'!N71</f>
        <v>100</v>
      </c>
    </row>
    <row r="72" spans="2:14" ht="15.6" x14ac:dyDescent="0.3">
      <c r="C72" s="5">
        <f>[1]Crops!B$7</f>
        <v>97</v>
      </c>
      <c r="D72" s="5" t="str">
        <f>'[1]Table Y-10(II)'!D72</f>
        <v>total planned</v>
      </c>
      <c r="E72" s="19">
        <f>'[1]Table Y-10(II)'!E72</f>
        <v>10</v>
      </c>
      <c r="F72" s="19">
        <f>'[1]Table Y-10(II)'!F72</f>
        <v>10</v>
      </c>
      <c r="G72" s="19">
        <f>'[1]Table Y-10(II)'!G72</f>
        <v>0</v>
      </c>
      <c r="H72" s="25">
        <f>'[1]Table Y-10(II)'!H72</f>
        <v>100</v>
      </c>
      <c r="I72" s="19">
        <f>'[1]Table Y-10(II)'!I72</f>
        <v>10</v>
      </c>
      <c r="J72" s="19">
        <f>'[1]Table Y-10(II)'!J72</f>
        <v>0</v>
      </c>
      <c r="K72" s="25">
        <f>'[1]Table Y-10(II)'!K72</f>
        <v>100</v>
      </c>
      <c r="L72" s="19">
        <f>'[1]Table Y-10(II)'!L72</f>
        <v>10</v>
      </c>
      <c r="M72" s="19">
        <f>'[1]Table Y-10(II)'!M72</f>
        <v>0</v>
      </c>
      <c r="N72" s="25">
        <f>'[1]Table Y-10(II)'!N72</f>
        <v>100</v>
      </c>
    </row>
    <row r="73" spans="2:14" ht="15.6" hidden="1" x14ac:dyDescent="0.3">
      <c r="B73" s="5" t="str">
        <f>'[1]Table Y-10(II)'!B73</f>
        <v/>
      </c>
      <c r="C73" s="5">
        <f>'[1]Table Y-10(II)'!C65</f>
        <v>0</v>
      </c>
      <c r="D73" s="5" t="str">
        <f>'[1]Table Y-10(II)'!D73</f>
        <v/>
      </c>
      <c r="E73" s="19" t="str">
        <f>'[1]Table Y-10(II)'!E73</f>
        <v/>
      </c>
      <c r="F73" s="19" t="str">
        <f>'[1]Table Y-10(II)'!F73</f>
        <v/>
      </c>
      <c r="G73" s="19" t="str">
        <f>'[1]Table Y-10(II)'!G73</f>
        <v/>
      </c>
      <c r="H73" s="25" t="str">
        <f>'[1]Table Y-10(II)'!H73</f>
        <v/>
      </c>
      <c r="I73" s="19" t="str">
        <f>'[1]Table Y-10(II)'!I73</f>
        <v/>
      </c>
      <c r="J73" s="19" t="str">
        <f>'[1]Table Y-10(II)'!J73</f>
        <v/>
      </c>
      <c r="K73" s="25" t="str">
        <f>'[1]Table Y-10(II)'!K73</f>
        <v/>
      </c>
      <c r="L73" s="19" t="str">
        <f>'[1]Table Y-10(II)'!L73</f>
        <v/>
      </c>
      <c r="M73" s="19" t="str">
        <f>'[1]Table Y-10(II)'!M73</f>
        <v/>
      </c>
      <c r="N73" s="25" t="str">
        <f>'[1]Table Y-10(II)'!N73</f>
        <v/>
      </c>
    </row>
    <row r="74" spans="2:14" ht="15.6" hidden="1" x14ac:dyDescent="0.3">
      <c r="C74" s="5">
        <f>[1]Crops!B$7</f>
        <v>97</v>
      </c>
      <c r="D74" s="5" t="str">
        <f>'[1]Table Y-10(II)'!D74</f>
        <v/>
      </c>
      <c r="E74" s="19" t="str">
        <f>'[1]Table Y-10(II)'!E74</f>
        <v/>
      </c>
      <c r="F74" s="19" t="str">
        <f>'[1]Table Y-10(II)'!F74</f>
        <v/>
      </c>
      <c r="G74" s="19" t="str">
        <f>'[1]Table Y-10(II)'!G74</f>
        <v/>
      </c>
      <c r="H74" s="25" t="str">
        <f>'[1]Table Y-10(II)'!H74</f>
        <v/>
      </c>
      <c r="I74" s="19" t="str">
        <f>'[1]Table Y-10(II)'!I74</f>
        <v/>
      </c>
      <c r="J74" s="19" t="str">
        <f>'[1]Table Y-10(II)'!J74</f>
        <v/>
      </c>
      <c r="K74" s="25" t="str">
        <f>'[1]Table Y-10(II)'!K74</f>
        <v/>
      </c>
      <c r="L74" s="19" t="str">
        <f>'[1]Table Y-10(II)'!L74</f>
        <v/>
      </c>
      <c r="M74" s="19" t="str">
        <f>'[1]Table Y-10(II)'!M74</f>
        <v/>
      </c>
      <c r="N74" s="25" t="str">
        <f>'[1]Table Y-10(II)'!N74</f>
        <v/>
      </c>
    </row>
    <row r="75" spans="2:14" ht="15.6" hidden="1" x14ac:dyDescent="0.3">
      <c r="C75" s="5">
        <f>[1]Crops!B$7</f>
        <v>97</v>
      </c>
      <c r="D75" s="5" t="str">
        <f>'[1]Table Y-10(II)'!D75</f>
        <v/>
      </c>
      <c r="E75" s="19" t="str">
        <f>'[1]Table Y-10(II)'!E75</f>
        <v/>
      </c>
      <c r="F75" s="19" t="str">
        <f>'[1]Table Y-10(II)'!F75</f>
        <v/>
      </c>
      <c r="G75" s="19" t="str">
        <f>'[1]Table Y-10(II)'!G75</f>
        <v/>
      </c>
      <c r="H75" s="25" t="str">
        <f>'[1]Table Y-10(II)'!H75</f>
        <v/>
      </c>
      <c r="I75" s="19" t="str">
        <f>'[1]Table Y-10(II)'!I75</f>
        <v/>
      </c>
      <c r="J75" s="19" t="str">
        <f>'[1]Table Y-10(II)'!J75</f>
        <v/>
      </c>
      <c r="K75" s="25" t="str">
        <f>'[1]Table Y-10(II)'!K75</f>
        <v/>
      </c>
      <c r="L75" s="19" t="str">
        <f>'[1]Table Y-10(II)'!L75</f>
        <v/>
      </c>
      <c r="M75" s="19" t="str">
        <f>'[1]Table Y-10(II)'!M75</f>
        <v/>
      </c>
      <c r="N75" s="25" t="str">
        <f>'[1]Table Y-10(II)'!N75</f>
        <v/>
      </c>
    </row>
    <row r="76" spans="2:14" ht="15.6" hidden="1" x14ac:dyDescent="0.3">
      <c r="C76" s="5">
        <f>[1]Crops!B$7</f>
        <v>97</v>
      </c>
      <c r="D76" s="5" t="str">
        <f>'[1]Table Y-10(II)'!D76</f>
        <v/>
      </c>
      <c r="E76" s="19" t="str">
        <f>'[1]Table Y-10(II)'!E76</f>
        <v/>
      </c>
      <c r="F76" s="19" t="str">
        <f>'[1]Table Y-10(II)'!F76</f>
        <v/>
      </c>
      <c r="G76" s="19" t="str">
        <f>'[1]Table Y-10(II)'!G76</f>
        <v/>
      </c>
      <c r="H76" s="25" t="str">
        <f>'[1]Table Y-10(II)'!H76</f>
        <v/>
      </c>
      <c r="I76" s="19" t="str">
        <f>'[1]Table Y-10(II)'!I76</f>
        <v/>
      </c>
      <c r="J76" s="19" t="str">
        <f>'[1]Table Y-10(II)'!J76</f>
        <v/>
      </c>
      <c r="K76" s="25" t="str">
        <f>'[1]Table Y-10(II)'!K76</f>
        <v/>
      </c>
      <c r="L76" s="19" t="str">
        <f>'[1]Table Y-10(II)'!L76</f>
        <v/>
      </c>
      <c r="M76" s="19" t="str">
        <f>'[1]Table Y-10(II)'!M76</f>
        <v/>
      </c>
      <c r="N76" s="25" t="str">
        <f>'[1]Table Y-10(II)'!N76</f>
        <v/>
      </c>
    </row>
    <row r="77" spans="2:14" ht="15.6" hidden="1" x14ac:dyDescent="0.3">
      <c r="B77" s="5" t="str">
        <f>'[1]Table Y-10(II)'!B77</f>
        <v/>
      </c>
      <c r="C77" s="5">
        <f>'[1]Table Y-10(II)'!C69</f>
        <v>98</v>
      </c>
      <c r="D77" s="5" t="str">
        <f>'[1]Table Y-10(II)'!D77</f>
        <v/>
      </c>
      <c r="E77" s="19" t="str">
        <f>'[1]Table Y-10(II)'!E77</f>
        <v/>
      </c>
      <c r="F77" s="19" t="str">
        <f>'[1]Table Y-10(II)'!F77</f>
        <v/>
      </c>
      <c r="G77" s="19" t="str">
        <f>'[1]Table Y-10(II)'!G77</f>
        <v/>
      </c>
      <c r="H77" s="25" t="str">
        <f>'[1]Table Y-10(II)'!H77</f>
        <v/>
      </c>
      <c r="I77" s="19" t="str">
        <f>'[1]Table Y-10(II)'!I77</f>
        <v/>
      </c>
      <c r="J77" s="19" t="str">
        <f>'[1]Table Y-10(II)'!J77</f>
        <v/>
      </c>
      <c r="K77" s="25" t="str">
        <f>'[1]Table Y-10(II)'!K77</f>
        <v/>
      </c>
      <c r="L77" s="19" t="str">
        <f>'[1]Table Y-10(II)'!L77</f>
        <v/>
      </c>
      <c r="M77" s="19" t="str">
        <f>'[1]Table Y-10(II)'!M77</f>
        <v/>
      </c>
      <c r="N77" s="25" t="str">
        <f>'[1]Table Y-10(II)'!N77</f>
        <v/>
      </c>
    </row>
    <row r="78" spans="2:14" ht="15.6" hidden="1" x14ac:dyDescent="0.3">
      <c r="C78" s="5">
        <f>[1]Crops!B$7</f>
        <v>97</v>
      </c>
      <c r="D78" s="5" t="str">
        <f>'[1]Table Y-10(II)'!D78</f>
        <v/>
      </c>
      <c r="E78" s="19" t="str">
        <f>'[1]Table Y-10(II)'!E78</f>
        <v/>
      </c>
      <c r="F78" s="19" t="str">
        <f>'[1]Table Y-10(II)'!F78</f>
        <v/>
      </c>
      <c r="G78" s="19" t="str">
        <f>'[1]Table Y-10(II)'!G78</f>
        <v/>
      </c>
      <c r="H78" s="25" t="str">
        <f>'[1]Table Y-10(II)'!H78</f>
        <v/>
      </c>
      <c r="I78" s="19" t="str">
        <f>'[1]Table Y-10(II)'!I78</f>
        <v/>
      </c>
      <c r="J78" s="19" t="str">
        <f>'[1]Table Y-10(II)'!J78</f>
        <v/>
      </c>
      <c r="K78" s="25" t="str">
        <f>'[1]Table Y-10(II)'!K78</f>
        <v/>
      </c>
      <c r="L78" s="19" t="str">
        <f>'[1]Table Y-10(II)'!L78</f>
        <v/>
      </c>
      <c r="M78" s="19" t="str">
        <f>'[1]Table Y-10(II)'!M78</f>
        <v/>
      </c>
      <c r="N78" s="25" t="str">
        <f>'[1]Table Y-10(II)'!N78</f>
        <v/>
      </c>
    </row>
    <row r="79" spans="2:14" ht="15" hidden="1" customHeight="1" x14ac:dyDescent="0.3">
      <c r="C79" s="5">
        <f>[1]Crops!B$7</f>
        <v>97</v>
      </c>
      <c r="D79" s="5" t="str">
        <f>'[1]Table Y-10(II)'!D79</f>
        <v/>
      </c>
      <c r="E79" s="19" t="str">
        <f>'[1]Table Y-10(II)'!E79</f>
        <v/>
      </c>
      <c r="F79" s="19" t="str">
        <f>'[1]Table Y-10(II)'!F79</f>
        <v/>
      </c>
      <c r="G79" s="19" t="str">
        <f>'[1]Table Y-10(II)'!G79</f>
        <v/>
      </c>
      <c r="H79" s="25" t="str">
        <f>'[1]Table Y-10(II)'!H79</f>
        <v/>
      </c>
      <c r="I79" s="19" t="str">
        <f>'[1]Table Y-10(II)'!I79</f>
        <v/>
      </c>
      <c r="J79" s="19" t="str">
        <f>'[1]Table Y-10(II)'!J79</f>
        <v/>
      </c>
      <c r="K79" s="25" t="str">
        <f>'[1]Table Y-10(II)'!K79</f>
        <v/>
      </c>
      <c r="L79" s="19" t="str">
        <f>'[1]Table Y-10(II)'!L79</f>
        <v/>
      </c>
      <c r="M79" s="19" t="str">
        <f>'[1]Table Y-10(II)'!M79</f>
        <v/>
      </c>
      <c r="N79" s="25" t="str">
        <f>'[1]Table Y-10(II)'!N79</f>
        <v/>
      </c>
    </row>
    <row r="80" spans="2:14" ht="15" hidden="1" customHeight="1" x14ac:dyDescent="0.3">
      <c r="C80" s="5">
        <f>[1]Crops!B$7</f>
        <v>97</v>
      </c>
      <c r="D80" s="5" t="str">
        <f>'[1]Table Y-10(II)'!D80</f>
        <v/>
      </c>
      <c r="E80" s="19" t="str">
        <f>'[1]Table Y-10(II)'!E80</f>
        <v/>
      </c>
      <c r="F80" s="19" t="str">
        <f>'[1]Table Y-10(II)'!F80</f>
        <v/>
      </c>
      <c r="G80" s="19" t="str">
        <f>'[1]Table Y-10(II)'!G80</f>
        <v/>
      </c>
      <c r="H80" s="25" t="str">
        <f>'[1]Table Y-10(II)'!H80</f>
        <v/>
      </c>
      <c r="I80" s="19" t="str">
        <f>'[1]Table Y-10(II)'!I80</f>
        <v/>
      </c>
      <c r="J80" s="19" t="str">
        <f>'[1]Table Y-10(II)'!J80</f>
        <v/>
      </c>
      <c r="K80" s="25" t="str">
        <f>'[1]Table Y-10(II)'!K80</f>
        <v/>
      </c>
      <c r="L80" s="19" t="str">
        <f>'[1]Table Y-10(II)'!L80</f>
        <v/>
      </c>
      <c r="M80" s="19" t="str">
        <f>'[1]Table Y-10(II)'!M80</f>
        <v/>
      </c>
      <c r="N80" s="25" t="str">
        <f>'[1]Table Y-10(II)'!N80</f>
        <v/>
      </c>
    </row>
    <row r="81" spans="2:14" ht="15" hidden="1" customHeight="1" x14ac:dyDescent="0.3">
      <c r="B81" s="5" t="str">
        <f>'[1]Table Y-10(II)'!B81</f>
        <v/>
      </c>
      <c r="C81" s="5">
        <f>'[1]Table Y-10(II)'!C73</f>
        <v>99</v>
      </c>
      <c r="D81" s="5" t="str">
        <f>'[1]Table Y-10(II)'!D81</f>
        <v/>
      </c>
      <c r="E81" s="19" t="str">
        <f>'[1]Table Y-10(II)'!E81</f>
        <v/>
      </c>
      <c r="F81" s="19" t="str">
        <f>'[1]Table Y-10(II)'!F81</f>
        <v/>
      </c>
      <c r="G81" s="19" t="str">
        <f>'[1]Table Y-10(II)'!G81</f>
        <v/>
      </c>
      <c r="H81" s="25" t="str">
        <f>'[1]Table Y-10(II)'!H81</f>
        <v/>
      </c>
      <c r="I81" s="19" t="str">
        <f>'[1]Table Y-10(II)'!I81</f>
        <v/>
      </c>
      <c r="J81" s="19" t="str">
        <f>'[1]Table Y-10(II)'!J81</f>
        <v/>
      </c>
      <c r="K81" s="25" t="str">
        <f>'[1]Table Y-10(II)'!K81</f>
        <v/>
      </c>
      <c r="L81" s="19" t="str">
        <f>'[1]Table Y-10(II)'!L81</f>
        <v/>
      </c>
      <c r="M81" s="19" t="str">
        <f>'[1]Table Y-10(II)'!M81</f>
        <v/>
      </c>
      <c r="N81" s="25" t="str">
        <f>'[1]Table Y-10(II)'!N81</f>
        <v/>
      </c>
    </row>
    <row r="82" spans="2:14" ht="15.6" hidden="1" x14ac:dyDescent="0.3">
      <c r="C82" s="5">
        <f>[1]Crops!B$7</f>
        <v>97</v>
      </c>
      <c r="D82" s="5" t="str">
        <f>'[1]Table Y-10(II)'!D82</f>
        <v/>
      </c>
      <c r="E82" s="19" t="str">
        <f>'[1]Table Y-10(II)'!E82</f>
        <v/>
      </c>
      <c r="F82" s="19" t="str">
        <f>'[1]Table Y-10(II)'!F82</f>
        <v/>
      </c>
      <c r="G82" s="19" t="str">
        <f>'[1]Table Y-10(II)'!G82</f>
        <v/>
      </c>
      <c r="H82" s="25" t="str">
        <f>'[1]Table Y-10(II)'!H82</f>
        <v/>
      </c>
      <c r="I82" s="19" t="str">
        <f>'[1]Table Y-10(II)'!I82</f>
        <v/>
      </c>
      <c r="J82" s="19" t="str">
        <f>'[1]Table Y-10(II)'!J82</f>
        <v/>
      </c>
      <c r="K82" s="25" t="str">
        <f>'[1]Table Y-10(II)'!K82</f>
        <v/>
      </c>
      <c r="L82" s="19" t="str">
        <f>'[1]Table Y-10(II)'!L82</f>
        <v/>
      </c>
      <c r="M82" s="19" t="str">
        <f>'[1]Table Y-10(II)'!M82</f>
        <v/>
      </c>
      <c r="N82" s="25" t="str">
        <f>'[1]Table Y-10(II)'!N82</f>
        <v/>
      </c>
    </row>
    <row r="83" spans="2:14" ht="15" hidden="1" customHeight="1" x14ac:dyDescent="0.3">
      <c r="C83" s="5">
        <f>[1]Crops!B$7</f>
        <v>97</v>
      </c>
      <c r="D83" s="5" t="str">
        <f>'[1]Table Y-10(II)'!D83</f>
        <v/>
      </c>
      <c r="E83" s="19" t="str">
        <f>'[1]Table Y-10(II)'!E83</f>
        <v/>
      </c>
      <c r="F83" s="19" t="str">
        <f>'[1]Table Y-10(II)'!F83</f>
        <v/>
      </c>
      <c r="G83" s="19" t="str">
        <f>'[1]Table Y-10(II)'!G83</f>
        <v/>
      </c>
      <c r="H83" s="25" t="str">
        <f>'[1]Table Y-10(II)'!H83</f>
        <v/>
      </c>
      <c r="I83" s="19" t="str">
        <f>'[1]Table Y-10(II)'!I83</f>
        <v/>
      </c>
      <c r="J83" s="19" t="str">
        <f>'[1]Table Y-10(II)'!J83</f>
        <v/>
      </c>
      <c r="K83" s="25" t="str">
        <f>'[1]Table Y-10(II)'!K83</f>
        <v/>
      </c>
      <c r="L83" s="19" t="str">
        <f>'[1]Table Y-10(II)'!L83</f>
        <v/>
      </c>
      <c r="M83" s="19" t="str">
        <f>'[1]Table Y-10(II)'!M83</f>
        <v/>
      </c>
      <c r="N83" s="25" t="str">
        <f>'[1]Table Y-10(II)'!N83</f>
        <v/>
      </c>
    </row>
    <row r="84" spans="2:14" ht="15.6" hidden="1" x14ac:dyDescent="0.3">
      <c r="C84" s="5">
        <f>[1]Crops!B$7</f>
        <v>97</v>
      </c>
      <c r="D84" s="5" t="str">
        <f>'[1]Table Y-10(II)'!D84</f>
        <v/>
      </c>
      <c r="E84" s="19" t="str">
        <f>'[1]Table Y-10(II)'!E84</f>
        <v/>
      </c>
      <c r="F84" s="19" t="str">
        <f>'[1]Table Y-10(II)'!F84</f>
        <v/>
      </c>
      <c r="G84" s="19" t="str">
        <f>'[1]Table Y-10(II)'!G84</f>
        <v/>
      </c>
      <c r="H84" s="25" t="str">
        <f>'[1]Table Y-10(II)'!H84</f>
        <v/>
      </c>
      <c r="I84" s="19" t="str">
        <f>'[1]Table Y-10(II)'!I84</f>
        <v/>
      </c>
      <c r="J84" s="19" t="str">
        <f>'[1]Table Y-10(II)'!J84</f>
        <v/>
      </c>
      <c r="K84" s="25" t="str">
        <f>'[1]Table Y-10(II)'!K84</f>
        <v/>
      </c>
      <c r="L84" s="19" t="str">
        <f>'[1]Table Y-10(II)'!L84</f>
        <v/>
      </c>
      <c r="M84" s="19" t="str">
        <f>'[1]Table Y-10(II)'!M84</f>
        <v/>
      </c>
      <c r="N84" s="25" t="str">
        <f>'[1]Table Y-10(II)'!N84</f>
        <v/>
      </c>
    </row>
    <row r="85" spans="2:14" ht="15.6" hidden="1" x14ac:dyDescent="0.3">
      <c r="B85" s="5" t="str">
        <f>'[1]Table Y-10(II)'!B85</f>
        <v/>
      </c>
      <c r="C85" s="5">
        <f>'[1]Table Y-10(II)'!C77</f>
        <v>0</v>
      </c>
      <c r="D85" s="5" t="str">
        <f>'[1]Table Y-10(II)'!D85</f>
        <v/>
      </c>
      <c r="E85" s="19" t="str">
        <f>'[1]Table Y-10(II)'!E85</f>
        <v/>
      </c>
      <c r="F85" s="19" t="str">
        <f>'[1]Table Y-10(II)'!F85</f>
        <v/>
      </c>
      <c r="G85" s="19" t="str">
        <f>'[1]Table Y-10(II)'!G85</f>
        <v/>
      </c>
      <c r="H85" s="25" t="str">
        <f>'[1]Table Y-10(II)'!H85</f>
        <v/>
      </c>
      <c r="I85" s="19" t="str">
        <f>'[1]Table Y-10(II)'!I85</f>
        <v/>
      </c>
      <c r="J85" s="19" t="str">
        <f>'[1]Table Y-10(II)'!J85</f>
        <v/>
      </c>
      <c r="K85" s="25" t="str">
        <f>'[1]Table Y-10(II)'!K85</f>
        <v/>
      </c>
      <c r="L85" s="19" t="str">
        <f>'[1]Table Y-10(II)'!L85</f>
        <v/>
      </c>
      <c r="M85" s="19" t="str">
        <f>'[1]Table Y-10(II)'!M85</f>
        <v/>
      </c>
      <c r="N85" s="25" t="str">
        <f>'[1]Table Y-10(II)'!N85</f>
        <v/>
      </c>
    </row>
    <row r="86" spans="2:14" ht="15.6" hidden="1" x14ac:dyDescent="0.3">
      <c r="C86" s="5">
        <f>[1]Crops!B$7</f>
        <v>97</v>
      </c>
      <c r="D86" s="5" t="str">
        <f>'[1]Table Y-10(II)'!D86</f>
        <v/>
      </c>
      <c r="E86" s="19" t="str">
        <f>'[1]Table Y-10(II)'!E86</f>
        <v/>
      </c>
      <c r="F86" s="19" t="str">
        <f>'[1]Table Y-10(II)'!F86</f>
        <v/>
      </c>
      <c r="G86" s="19" t="str">
        <f>'[1]Table Y-10(II)'!G86</f>
        <v/>
      </c>
      <c r="H86" s="25" t="str">
        <f>'[1]Table Y-10(II)'!H86</f>
        <v/>
      </c>
      <c r="I86" s="19" t="str">
        <f>'[1]Table Y-10(II)'!I86</f>
        <v/>
      </c>
      <c r="J86" s="19" t="str">
        <f>'[1]Table Y-10(II)'!J86</f>
        <v/>
      </c>
      <c r="K86" s="25" t="str">
        <f>'[1]Table Y-10(II)'!K86</f>
        <v/>
      </c>
      <c r="L86" s="19" t="str">
        <f>'[1]Table Y-10(II)'!L86</f>
        <v/>
      </c>
      <c r="M86" s="19" t="str">
        <f>'[1]Table Y-10(II)'!M86</f>
        <v/>
      </c>
      <c r="N86" s="25" t="str">
        <f>'[1]Table Y-10(II)'!N86</f>
        <v/>
      </c>
    </row>
    <row r="87" spans="2:14" ht="15.6" hidden="1" x14ac:dyDescent="0.3">
      <c r="C87" s="5">
        <f>[1]Crops!B$7</f>
        <v>97</v>
      </c>
      <c r="D87" s="5" t="str">
        <f>'[1]Table Y-10(II)'!D87</f>
        <v/>
      </c>
      <c r="E87" s="19" t="str">
        <f>'[1]Table Y-10(II)'!E87</f>
        <v/>
      </c>
      <c r="F87" s="19" t="str">
        <f>'[1]Table Y-10(II)'!F87</f>
        <v/>
      </c>
      <c r="G87" s="19" t="str">
        <f>'[1]Table Y-10(II)'!G87</f>
        <v/>
      </c>
      <c r="H87" s="25" t="str">
        <f>'[1]Table Y-10(II)'!H87</f>
        <v/>
      </c>
      <c r="I87" s="19" t="str">
        <f>'[1]Table Y-10(II)'!I87</f>
        <v/>
      </c>
      <c r="J87" s="19" t="str">
        <f>'[1]Table Y-10(II)'!J87</f>
        <v/>
      </c>
      <c r="K87" s="25" t="str">
        <f>'[1]Table Y-10(II)'!K87</f>
        <v/>
      </c>
      <c r="L87" s="19" t="str">
        <f>'[1]Table Y-10(II)'!L87</f>
        <v/>
      </c>
      <c r="M87" s="19" t="str">
        <f>'[1]Table Y-10(II)'!M87</f>
        <v/>
      </c>
      <c r="N87" s="25" t="str">
        <f>'[1]Table Y-10(II)'!N87</f>
        <v/>
      </c>
    </row>
    <row r="88" spans="2:14" ht="15.6" hidden="1" x14ac:dyDescent="0.3">
      <c r="C88" s="5">
        <f>[1]Crops!B$7</f>
        <v>97</v>
      </c>
      <c r="D88" s="5" t="str">
        <f>'[1]Table Y-10(II)'!D88</f>
        <v/>
      </c>
      <c r="E88" s="19" t="str">
        <f>'[1]Table Y-10(II)'!E88</f>
        <v/>
      </c>
      <c r="F88" s="19" t="str">
        <f>'[1]Table Y-10(II)'!F88</f>
        <v/>
      </c>
      <c r="G88" s="19" t="str">
        <f>'[1]Table Y-10(II)'!G88</f>
        <v/>
      </c>
      <c r="H88" s="25" t="str">
        <f>'[1]Table Y-10(II)'!H88</f>
        <v/>
      </c>
      <c r="I88" s="19" t="str">
        <f>'[1]Table Y-10(II)'!I88</f>
        <v/>
      </c>
      <c r="J88" s="19" t="str">
        <f>'[1]Table Y-10(II)'!J88</f>
        <v/>
      </c>
      <c r="K88" s="25" t="str">
        <f>'[1]Table Y-10(II)'!K88</f>
        <v/>
      </c>
      <c r="L88" s="19" t="str">
        <f>'[1]Table Y-10(II)'!L88</f>
        <v/>
      </c>
      <c r="M88" s="19" t="str">
        <f>'[1]Table Y-10(II)'!M88</f>
        <v/>
      </c>
      <c r="N88" s="25" t="str">
        <f>'[1]Table Y-10(II)'!N88</f>
        <v/>
      </c>
    </row>
    <row r="89" spans="2:14" ht="15.6" hidden="1" x14ac:dyDescent="0.3">
      <c r="B89" s="5" t="str">
        <f>'[1]Table Y-10(II)'!B89</f>
        <v/>
      </c>
      <c r="C89" s="5">
        <f>'[1]Table Y-10(II)'!C81</f>
        <v>0</v>
      </c>
      <c r="D89" s="5" t="str">
        <f>'[1]Table Y-10(II)'!D89</f>
        <v/>
      </c>
      <c r="E89" s="19" t="str">
        <f>'[1]Table Y-10(II)'!E89</f>
        <v/>
      </c>
      <c r="F89" s="19" t="str">
        <f>'[1]Table Y-10(II)'!F89</f>
        <v/>
      </c>
      <c r="G89" s="19" t="str">
        <f>'[1]Table Y-10(II)'!G89</f>
        <v/>
      </c>
      <c r="H89" s="25" t="str">
        <f>'[1]Table Y-10(II)'!H89</f>
        <v/>
      </c>
      <c r="I89" s="19" t="str">
        <f>'[1]Table Y-10(II)'!I89</f>
        <v/>
      </c>
      <c r="J89" s="19" t="str">
        <f>'[1]Table Y-10(II)'!J89</f>
        <v/>
      </c>
      <c r="K89" s="25" t="str">
        <f>'[1]Table Y-10(II)'!K89</f>
        <v/>
      </c>
      <c r="L89" s="19" t="str">
        <f>'[1]Table Y-10(II)'!L89</f>
        <v/>
      </c>
      <c r="M89" s="19" t="str">
        <f>'[1]Table Y-10(II)'!M89</f>
        <v/>
      </c>
      <c r="N89" s="25" t="str">
        <f>'[1]Table Y-10(II)'!N89</f>
        <v/>
      </c>
    </row>
    <row r="90" spans="2:14" ht="15.6" hidden="1" x14ac:dyDescent="0.3">
      <c r="C90" s="5">
        <f>[1]Crops!B$7</f>
        <v>97</v>
      </c>
      <c r="D90" s="5" t="str">
        <f>'[1]Table Y-10(II)'!D90</f>
        <v/>
      </c>
      <c r="E90" s="19" t="str">
        <f>'[1]Table Y-10(II)'!E90</f>
        <v/>
      </c>
      <c r="F90" s="19" t="str">
        <f>'[1]Table Y-10(II)'!F90</f>
        <v/>
      </c>
      <c r="G90" s="19" t="str">
        <f>'[1]Table Y-10(II)'!G90</f>
        <v/>
      </c>
      <c r="H90" s="25" t="str">
        <f>'[1]Table Y-10(II)'!H90</f>
        <v/>
      </c>
      <c r="I90" s="19" t="str">
        <f>'[1]Table Y-10(II)'!I90</f>
        <v/>
      </c>
      <c r="J90" s="19" t="str">
        <f>'[1]Table Y-10(II)'!J90</f>
        <v/>
      </c>
      <c r="K90" s="25" t="str">
        <f>'[1]Table Y-10(II)'!K90</f>
        <v/>
      </c>
      <c r="L90" s="19" t="str">
        <f>'[1]Table Y-10(II)'!L90</f>
        <v/>
      </c>
      <c r="M90" s="19" t="str">
        <f>'[1]Table Y-10(II)'!M90</f>
        <v/>
      </c>
      <c r="N90" s="25" t="str">
        <f>'[1]Table Y-10(II)'!N90</f>
        <v/>
      </c>
    </row>
    <row r="91" spans="2:14" ht="15.6" hidden="1" x14ac:dyDescent="0.3">
      <c r="C91" s="5">
        <f>[1]Crops!B$7</f>
        <v>97</v>
      </c>
      <c r="D91" s="5" t="str">
        <f>'[1]Table Y-10(II)'!D91</f>
        <v/>
      </c>
      <c r="E91" s="19" t="str">
        <f>'[1]Table Y-10(II)'!E91</f>
        <v/>
      </c>
      <c r="F91" s="19" t="str">
        <f>'[1]Table Y-10(II)'!F91</f>
        <v/>
      </c>
      <c r="G91" s="19" t="str">
        <f>'[1]Table Y-10(II)'!G91</f>
        <v/>
      </c>
      <c r="H91" s="25" t="str">
        <f>'[1]Table Y-10(II)'!H91</f>
        <v/>
      </c>
      <c r="I91" s="19" t="str">
        <f>'[1]Table Y-10(II)'!I91</f>
        <v/>
      </c>
      <c r="J91" s="19" t="str">
        <f>'[1]Table Y-10(II)'!J91</f>
        <v/>
      </c>
      <c r="K91" s="25" t="str">
        <f>'[1]Table Y-10(II)'!K91</f>
        <v/>
      </c>
      <c r="L91" s="19" t="str">
        <f>'[1]Table Y-10(II)'!L91</f>
        <v/>
      </c>
      <c r="M91" s="19" t="str">
        <f>'[1]Table Y-10(II)'!M91</f>
        <v/>
      </c>
      <c r="N91" s="25" t="str">
        <f>'[1]Table Y-10(II)'!N91</f>
        <v/>
      </c>
    </row>
    <row r="92" spans="2:14" ht="15.6" hidden="1" x14ac:dyDescent="0.3">
      <c r="C92" s="5">
        <f>[1]Crops!B$7</f>
        <v>97</v>
      </c>
      <c r="D92" s="5" t="str">
        <f>'[1]Table Y-10(II)'!D92</f>
        <v/>
      </c>
      <c r="E92" s="19" t="str">
        <f>'[1]Table Y-10(II)'!E92</f>
        <v/>
      </c>
      <c r="F92" s="19" t="str">
        <f>'[1]Table Y-10(II)'!F92</f>
        <v/>
      </c>
      <c r="G92" s="19" t="str">
        <f>'[1]Table Y-10(II)'!G92</f>
        <v/>
      </c>
      <c r="H92" s="25" t="str">
        <f>'[1]Table Y-10(II)'!H92</f>
        <v/>
      </c>
      <c r="I92" s="19" t="str">
        <f>'[1]Table Y-10(II)'!I92</f>
        <v/>
      </c>
      <c r="J92" s="19" t="str">
        <f>'[1]Table Y-10(II)'!J92</f>
        <v/>
      </c>
      <c r="K92" s="25" t="str">
        <f>'[1]Table Y-10(II)'!K92</f>
        <v/>
      </c>
      <c r="L92" s="19" t="str">
        <f>'[1]Table Y-10(II)'!L92</f>
        <v/>
      </c>
      <c r="M92" s="19" t="str">
        <f>'[1]Table Y-10(II)'!M92</f>
        <v/>
      </c>
      <c r="N92" s="25" t="str">
        <f>'[1]Table Y-10(II)'!N92</f>
        <v/>
      </c>
    </row>
    <row r="93" spans="2:14" ht="15.6" hidden="1" x14ac:dyDescent="0.3">
      <c r="B93" s="5" t="str">
        <f>'[1]Table Y-10(II)'!B93</f>
        <v/>
      </c>
      <c r="C93" s="5">
        <f>'[1]Table Y-10(II)'!C85</f>
        <v>0</v>
      </c>
      <c r="D93" s="5" t="str">
        <f>'[1]Table Y-10(II)'!D93</f>
        <v/>
      </c>
      <c r="E93" s="19" t="str">
        <f>'[1]Table Y-10(II)'!E93</f>
        <v/>
      </c>
      <c r="F93" s="19" t="str">
        <f>'[1]Table Y-10(II)'!F93</f>
        <v/>
      </c>
      <c r="G93" s="19" t="str">
        <f>'[1]Table Y-10(II)'!G93</f>
        <v/>
      </c>
      <c r="H93" s="25" t="str">
        <f>'[1]Table Y-10(II)'!H93</f>
        <v/>
      </c>
      <c r="I93" s="19" t="str">
        <f>'[1]Table Y-10(II)'!I93</f>
        <v/>
      </c>
      <c r="J93" s="19" t="str">
        <f>'[1]Table Y-10(II)'!J93</f>
        <v/>
      </c>
      <c r="K93" s="25" t="str">
        <f>'[1]Table Y-10(II)'!K93</f>
        <v/>
      </c>
      <c r="L93" s="19" t="str">
        <f>'[1]Table Y-10(II)'!L93</f>
        <v/>
      </c>
      <c r="M93" s="19" t="str">
        <f>'[1]Table Y-10(II)'!M93</f>
        <v/>
      </c>
      <c r="N93" s="25" t="str">
        <f>'[1]Table Y-10(II)'!N93</f>
        <v/>
      </c>
    </row>
    <row r="94" spans="2:14" ht="15.6" hidden="1" x14ac:dyDescent="0.3">
      <c r="C94" s="5">
        <f>[1]Crops!B$7</f>
        <v>97</v>
      </c>
      <c r="D94" s="5" t="str">
        <f>'[1]Table Y-10(II)'!D94</f>
        <v/>
      </c>
      <c r="E94" s="19" t="str">
        <f>'[1]Table Y-10(II)'!E94</f>
        <v/>
      </c>
      <c r="F94" s="19" t="str">
        <f>'[1]Table Y-10(II)'!F94</f>
        <v/>
      </c>
      <c r="G94" s="19" t="str">
        <f>'[1]Table Y-10(II)'!G94</f>
        <v/>
      </c>
      <c r="H94" s="25" t="str">
        <f>'[1]Table Y-10(II)'!H94</f>
        <v/>
      </c>
      <c r="I94" s="19" t="str">
        <f>'[1]Table Y-10(II)'!I94</f>
        <v/>
      </c>
      <c r="J94" s="19" t="str">
        <f>'[1]Table Y-10(II)'!J94</f>
        <v/>
      </c>
      <c r="K94" s="25" t="str">
        <f>'[1]Table Y-10(II)'!K94</f>
        <v/>
      </c>
      <c r="L94" s="19" t="str">
        <f>'[1]Table Y-10(II)'!L94</f>
        <v/>
      </c>
      <c r="M94" s="19" t="str">
        <f>'[1]Table Y-10(II)'!M94</f>
        <v/>
      </c>
      <c r="N94" s="25" t="str">
        <f>'[1]Table Y-10(II)'!N94</f>
        <v/>
      </c>
    </row>
    <row r="95" spans="2:14" ht="15.6" hidden="1" x14ac:dyDescent="0.3">
      <c r="C95" s="5">
        <f>[1]Crops!B$7</f>
        <v>97</v>
      </c>
      <c r="D95" s="5" t="str">
        <f>'[1]Table Y-10(II)'!D95</f>
        <v/>
      </c>
      <c r="E95" s="19" t="str">
        <f>'[1]Table Y-10(II)'!E95</f>
        <v/>
      </c>
      <c r="F95" s="19" t="str">
        <f>'[1]Table Y-10(II)'!F95</f>
        <v/>
      </c>
      <c r="G95" s="19" t="str">
        <f>'[1]Table Y-10(II)'!G95</f>
        <v/>
      </c>
      <c r="H95" s="25" t="str">
        <f>'[1]Table Y-10(II)'!H95</f>
        <v/>
      </c>
      <c r="I95" s="19" t="str">
        <f>'[1]Table Y-10(II)'!I95</f>
        <v/>
      </c>
      <c r="J95" s="19" t="str">
        <f>'[1]Table Y-10(II)'!J95</f>
        <v/>
      </c>
      <c r="K95" s="25" t="str">
        <f>'[1]Table Y-10(II)'!K95</f>
        <v/>
      </c>
      <c r="L95" s="19" t="str">
        <f>'[1]Table Y-10(II)'!L95</f>
        <v/>
      </c>
      <c r="M95" s="19" t="str">
        <f>'[1]Table Y-10(II)'!M95</f>
        <v/>
      </c>
      <c r="N95" s="25" t="str">
        <f>'[1]Table Y-10(II)'!N95</f>
        <v/>
      </c>
    </row>
    <row r="96" spans="2:14" ht="15.6" hidden="1" x14ac:dyDescent="0.3">
      <c r="C96" s="5">
        <f>[1]Crops!B$7</f>
        <v>97</v>
      </c>
      <c r="D96" s="5" t="str">
        <f>'[1]Table Y-10(II)'!D96</f>
        <v/>
      </c>
      <c r="E96" s="19" t="str">
        <f>'[1]Table Y-10(II)'!E96</f>
        <v/>
      </c>
      <c r="F96" s="19" t="str">
        <f>'[1]Table Y-10(II)'!F96</f>
        <v/>
      </c>
      <c r="G96" s="19" t="str">
        <f>'[1]Table Y-10(II)'!G96</f>
        <v/>
      </c>
      <c r="H96" s="25" t="str">
        <f>'[1]Table Y-10(II)'!H96</f>
        <v/>
      </c>
      <c r="I96" s="19" t="str">
        <f>'[1]Table Y-10(II)'!I96</f>
        <v/>
      </c>
      <c r="J96" s="19" t="str">
        <f>'[1]Table Y-10(II)'!J96</f>
        <v/>
      </c>
      <c r="K96" s="25" t="str">
        <f>'[1]Table Y-10(II)'!K96</f>
        <v/>
      </c>
      <c r="L96" s="19" t="str">
        <f>'[1]Table Y-10(II)'!L96</f>
        <v/>
      </c>
      <c r="M96" s="19" t="str">
        <f>'[1]Table Y-10(II)'!M96</f>
        <v/>
      </c>
      <c r="N96" s="25" t="str">
        <f>'[1]Table Y-10(II)'!N96</f>
        <v/>
      </c>
    </row>
    <row r="97" spans="2:14" ht="15.6" hidden="1" x14ac:dyDescent="0.3">
      <c r="B97" s="5" t="str">
        <f>'[1]Table Y-10(II)'!B97</f>
        <v/>
      </c>
      <c r="C97" s="5">
        <f>'[1]Table Y-10(II)'!C89</f>
        <v>0</v>
      </c>
      <c r="D97" s="5" t="str">
        <f>'[1]Table Y-10(II)'!D97</f>
        <v/>
      </c>
      <c r="E97" s="19" t="str">
        <f>'[1]Table Y-10(II)'!E97</f>
        <v/>
      </c>
      <c r="F97" s="19" t="str">
        <f>'[1]Table Y-10(II)'!F97</f>
        <v/>
      </c>
      <c r="G97" s="19" t="str">
        <f>'[1]Table Y-10(II)'!G97</f>
        <v/>
      </c>
      <c r="H97" s="25" t="str">
        <f>'[1]Table Y-10(II)'!H97</f>
        <v/>
      </c>
      <c r="I97" s="19" t="str">
        <f>'[1]Table Y-10(II)'!I97</f>
        <v/>
      </c>
      <c r="J97" s="19" t="str">
        <f>'[1]Table Y-10(II)'!J97</f>
        <v/>
      </c>
      <c r="K97" s="25" t="str">
        <f>'[1]Table Y-10(II)'!K97</f>
        <v/>
      </c>
      <c r="L97" s="19" t="str">
        <f>'[1]Table Y-10(II)'!L97</f>
        <v/>
      </c>
      <c r="M97" s="19" t="str">
        <f>'[1]Table Y-10(II)'!M97</f>
        <v/>
      </c>
      <c r="N97" s="25" t="str">
        <f>'[1]Table Y-10(II)'!N97</f>
        <v/>
      </c>
    </row>
    <row r="98" spans="2:14" ht="15.6" hidden="1" x14ac:dyDescent="0.3">
      <c r="C98" s="5">
        <f>[1]Crops!B$7</f>
        <v>97</v>
      </c>
      <c r="D98" s="5" t="str">
        <f>'[1]Table Y-10(II)'!D98</f>
        <v/>
      </c>
      <c r="E98" s="19" t="str">
        <f>'[1]Table Y-10(II)'!E98</f>
        <v/>
      </c>
      <c r="F98" s="19" t="str">
        <f>'[1]Table Y-10(II)'!F98</f>
        <v/>
      </c>
      <c r="G98" s="19" t="str">
        <f>'[1]Table Y-10(II)'!G98</f>
        <v/>
      </c>
      <c r="H98" s="25" t="str">
        <f>'[1]Table Y-10(II)'!H98</f>
        <v/>
      </c>
      <c r="I98" s="19" t="str">
        <f>'[1]Table Y-10(II)'!I98</f>
        <v/>
      </c>
      <c r="J98" s="19" t="str">
        <f>'[1]Table Y-10(II)'!J98</f>
        <v/>
      </c>
      <c r="K98" s="25" t="str">
        <f>'[1]Table Y-10(II)'!K98</f>
        <v/>
      </c>
      <c r="L98" s="19" t="str">
        <f>'[1]Table Y-10(II)'!L98</f>
        <v/>
      </c>
      <c r="M98" s="19" t="str">
        <f>'[1]Table Y-10(II)'!M98</f>
        <v/>
      </c>
      <c r="N98" s="25" t="str">
        <f>'[1]Table Y-10(II)'!N98</f>
        <v/>
      </c>
    </row>
    <row r="99" spans="2:14" ht="15.6" hidden="1" x14ac:dyDescent="0.3">
      <c r="C99" s="5">
        <f>[1]Crops!B$7</f>
        <v>97</v>
      </c>
      <c r="D99" s="5" t="str">
        <f>'[1]Table Y-10(II)'!D99</f>
        <v/>
      </c>
      <c r="E99" s="19" t="str">
        <f>'[1]Table Y-10(II)'!E99</f>
        <v/>
      </c>
      <c r="F99" s="19" t="str">
        <f>'[1]Table Y-10(II)'!F99</f>
        <v/>
      </c>
      <c r="G99" s="19" t="str">
        <f>'[1]Table Y-10(II)'!G99</f>
        <v/>
      </c>
      <c r="H99" s="25" t="str">
        <f>'[1]Table Y-10(II)'!H99</f>
        <v/>
      </c>
      <c r="I99" s="19" t="str">
        <f>'[1]Table Y-10(II)'!I99</f>
        <v/>
      </c>
      <c r="J99" s="19" t="str">
        <f>'[1]Table Y-10(II)'!J99</f>
        <v/>
      </c>
      <c r="K99" s="25" t="str">
        <f>'[1]Table Y-10(II)'!K99</f>
        <v/>
      </c>
      <c r="L99" s="19" t="str">
        <f>'[1]Table Y-10(II)'!L99</f>
        <v/>
      </c>
      <c r="M99" s="19" t="str">
        <f>'[1]Table Y-10(II)'!M99</f>
        <v/>
      </c>
      <c r="N99" s="25" t="str">
        <f>'[1]Table Y-10(II)'!N99</f>
        <v/>
      </c>
    </row>
    <row r="100" spans="2:14" ht="15.6" hidden="1" x14ac:dyDescent="0.3">
      <c r="C100" s="5">
        <f>[1]Crops!B$7</f>
        <v>97</v>
      </c>
      <c r="D100" s="5" t="str">
        <f>'[1]Table Y-10(II)'!D100</f>
        <v/>
      </c>
      <c r="E100" s="19" t="str">
        <f>'[1]Table Y-10(II)'!E100</f>
        <v/>
      </c>
      <c r="F100" s="19" t="str">
        <f>'[1]Table Y-10(II)'!F100</f>
        <v/>
      </c>
      <c r="G100" s="19" t="str">
        <f>'[1]Table Y-10(II)'!G100</f>
        <v/>
      </c>
      <c r="H100" s="25" t="str">
        <f>'[1]Table Y-10(II)'!H100</f>
        <v/>
      </c>
      <c r="I100" s="19" t="str">
        <f>'[1]Table Y-10(II)'!I100</f>
        <v/>
      </c>
      <c r="J100" s="19" t="str">
        <f>'[1]Table Y-10(II)'!J100</f>
        <v/>
      </c>
      <c r="K100" s="25" t="str">
        <f>'[1]Table Y-10(II)'!K100</f>
        <v/>
      </c>
      <c r="L100" s="19" t="str">
        <f>'[1]Table Y-10(II)'!L100</f>
        <v/>
      </c>
      <c r="M100" s="19" t="str">
        <f>'[1]Table Y-10(II)'!M100</f>
        <v/>
      </c>
      <c r="N100" s="25" t="str">
        <f>'[1]Table Y-10(II)'!N100</f>
        <v/>
      </c>
    </row>
    <row r="101" spans="2:14" ht="15.6" hidden="1" x14ac:dyDescent="0.3">
      <c r="B101" s="5" t="str">
        <f>'[1]Table Y-10(II)'!B101</f>
        <v/>
      </c>
      <c r="C101" s="5">
        <f>'[1]Table Y-10(II)'!C93</f>
        <v>0</v>
      </c>
      <c r="D101" s="5" t="str">
        <f>'[1]Table Y-10(II)'!D101</f>
        <v/>
      </c>
      <c r="E101" s="19" t="str">
        <f>'[1]Table Y-10(II)'!E101</f>
        <v/>
      </c>
      <c r="F101" s="19" t="str">
        <f>'[1]Table Y-10(II)'!F101</f>
        <v/>
      </c>
      <c r="G101" s="19" t="str">
        <f>'[1]Table Y-10(II)'!G101</f>
        <v/>
      </c>
      <c r="H101" s="25" t="str">
        <f>'[1]Table Y-10(II)'!H101</f>
        <v/>
      </c>
      <c r="I101" s="19" t="str">
        <f>'[1]Table Y-10(II)'!I101</f>
        <v/>
      </c>
      <c r="J101" s="19" t="str">
        <f>'[1]Table Y-10(II)'!J101</f>
        <v/>
      </c>
      <c r="K101" s="25" t="str">
        <f>'[1]Table Y-10(II)'!K101</f>
        <v/>
      </c>
      <c r="L101" s="19" t="str">
        <f>'[1]Table Y-10(II)'!L101</f>
        <v/>
      </c>
      <c r="M101" s="19" t="str">
        <f>'[1]Table Y-10(II)'!M101</f>
        <v/>
      </c>
      <c r="N101" s="25" t="str">
        <f>'[1]Table Y-10(II)'!N101</f>
        <v/>
      </c>
    </row>
    <row r="102" spans="2:14" ht="15.6" hidden="1" x14ac:dyDescent="0.3">
      <c r="C102" s="5">
        <f>[1]Crops!B$7</f>
        <v>97</v>
      </c>
      <c r="D102" s="5" t="str">
        <f>'[1]Table Y-10(II)'!D102</f>
        <v/>
      </c>
      <c r="E102" s="19" t="str">
        <f>'[1]Table Y-10(II)'!E102</f>
        <v/>
      </c>
      <c r="F102" s="19" t="str">
        <f>'[1]Table Y-10(II)'!F102</f>
        <v/>
      </c>
      <c r="G102" s="19" t="str">
        <f>'[1]Table Y-10(II)'!G102</f>
        <v/>
      </c>
      <c r="H102" s="25" t="str">
        <f>'[1]Table Y-10(II)'!H102</f>
        <v/>
      </c>
      <c r="I102" s="19" t="str">
        <f>'[1]Table Y-10(II)'!I102</f>
        <v/>
      </c>
      <c r="J102" s="19" t="str">
        <f>'[1]Table Y-10(II)'!J102</f>
        <v/>
      </c>
      <c r="K102" s="25" t="str">
        <f>'[1]Table Y-10(II)'!K102</f>
        <v/>
      </c>
      <c r="L102" s="19" t="str">
        <f>'[1]Table Y-10(II)'!L102</f>
        <v/>
      </c>
      <c r="M102" s="19" t="str">
        <f>'[1]Table Y-10(II)'!M102</f>
        <v/>
      </c>
      <c r="N102" s="25" t="str">
        <f>'[1]Table Y-10(II)'!N102</f>
        <v/>
      </c>
    </row>
    <row r="103" spans="2:14" ht="15.6" hidden="1" x14ac:dyDescent="0.3">
      <c r="C103" s="5">
        <f>[1]Crops!B$7</f>
        <v>97</v>
      </c>
      <c r="D103" s="5" t="str">
        <f>'[1]Table Y-10(II)'!D103</f>
        <v/>
      </c>
      <c r="E103" s="19" t="str">
        <f>'[1]Table Y-10(II)'!E103</f>
        <v/>
      </c>
      <c r="F103" s="19" t="str">
        <f>'[1]Table Y-10(II)'!F103</f>
        <v/>
      </c>
      <c r="G103" s="19" t="str">
        <f>'[1]Table Y-10(II)'!G103</f>
        <v/>
      </c>
      <c r="H103" s="25" t="str">
        <f>'[1]Table Y-10(II)'!H103</f>
        <v/>
      </c>
      <c r="I103" s="19" t="str">
        <f>'[1]Table Y-10(II)'!I103</f>
        <v/>
      </c>
      <c r="J103" s="19" t="str">
        <f>'[1]Table Y-10(II)'!J103</f>
        <v/>
      </c>
      <c r="K103" s="25" t="str">
        <f>'[1]Table Y-10(II)'!K103</f>
        <v/>
      </c>
      <c r="L103" s="19" t="str">
        <f>'[1]Table Y-10(II)'!L103</f>
        <v/>
      </c>
      <c r="M103" s="19" t="str">
        <f>'[1]Table Y-10(II)'!M103</f>
        <v/>
      </c>
      <c r="N103" s="25" t="str">
        <f>'[1]Table Y-10(II)'!N103</f>
        <v/>
      </c>
    </row>
    <row r="104" spans="2:14" ht="15.6" hidden="1" x14ac:dyDescent="0.3">
      <c r="C104" s="5">
        <f>[1]Crops!B$7</f>
        <v>97</v>
      </c>
      <c r="D104" s="5" t="str">
        <f>'[1]Table Y-10(II)'!D104</f>
        <v/>
      </c>
      <c r="E104" s="19" t="str">
        <f>'[1]Table Y-10(II)'!E104</f>
        <v/>
      </c>
      <c r="F104" s="19" t="str">
        <f>'[1]Table Y-10(II)'!F104</f>
        <v/>
      </c>
      <c r="G104" s="19" t="str">
        <f>'[1]Table Y-10(II)'!G104</f>
        <v/>
      </c>
      <c r="H104" s="25" t="str">
        <f>'[1]Table Y-10(II)'!H104</f>
        <v/>
      </c>
      <c r="I104" s="19" t="str">
        <f>'[1]Table Y-10(II)'!I104</f>
        <v/>
      </c>
      <c r="J104" s="19" t="str">
        <f>'[1]Table Y-10(II)'!J104</f>
        <v/>
      </c>
      <c r="K104" s="25" t="str">
        <f>'[1]Table Y-10(II)'!K104</f>
        <v/>
      </c>
      <c r="L104" s="19" t="str">
        <f>'[1]Table Y-10(II)'!L104</f>
        <v/>
      </c>
      <c r="M104" s="19" t="str">
        <f>'[1]Table Y-10(II)'!M104</f>
        <v/>
      </c>
      <c r="N104" s="25" t="str">
        <f>'[1]Table Y-10(II)'!N104</f>
        <v/>
      </c>
    </row>
    <row r="105" spans="2:14" ht="15.6" hidden="1" x14ac:dyDescent="0.3">
      <c r="B105" s="5" t="str">
        <f>'[1]Table Y-10(II)'!B105</f>
        <v/>
      </c>
      <c r="C105" s="5">
        <f>'[1]Table Y-10(II)'!C97</f>
        <v>0</v>
      </c>
      <c r="D105" s="5" t="str">
        <f>'[1]Table Y-10(II)'!D105</f>
        <v/>
      </c>
      <c r="E105" s="19" t="str">
        <f>'[1]Table Y-10(II)'!E105</f>
        <v/>
      </c>
      <c r="F105" s="19" t="str">
        <f>'[1]Table Y-10(II)'!F105</f>
        <v/>
      </c>
      <c r="G105" s="19" t="str">
        <f>'[1]Table Y-10(II)'!G105</f>
        <v/>
      </c>
      <c r="H105" s="25" t="str">
        <f>'[1]Table Y-10(II)'!H105</f>
        <v/>
      </c>
      <c r="I105" s="19" t="str">
        <f>'[1]Table Y-10(II)'!I105</f>
        <v/>
      </c>
      <c r="J105" s="19" t="str">
        <f>'[1]Table Y-10(II)'!J105</f>
        <v/>
      </c>
      <c r="K105" s="25" t="str">
        <f>'[1]Table Y-10(II)'!K105</f>
        <v/>
      </c>
      <c r="L105" s="19" t="str">
        <f>'[1]Table Y-10(II)'!L105</f>
        <v/>
      </c>
      <c r="M105" s="19" t="str">
        <f>'[1]Table Y-10(II)'!M105</f>
        <v/>
      </c>
      <c r="N105" s="25" t="str">
        <f>'[1]Table Y-10(II)'!N105</f>
        <v/>
      </c>
    </row>
    <row r="106" spans="2:14" ht="15.6" hidden="1" x14ac:dyDescent="0.3">
      <c r="C106" s="5">
        <f>[1]Crops!B$7</f>
        <v>97</v>
      </c>
      <c r="D106" s="5" t="str">
        <f>'[1]Table Y-10(II)'!D106</f>
        <v/>
      </c>
      <c r="E106" s="19" t="str">
        <f>'[1]Table Y-10(II)'!E106</f>
        <v/>
      </c>
      <c r="F106" s="19" t="str">
        <f>'[1]Table Y-10(II)'!F106</f>
        <v/>
      </c>
      <c r="G106" s="19" t="str">
        <f>'[1]Table Y-10(II)'!G106</f>
        <v/>
      </c>
      <c r="H106" s="25" t="str">
        <f>'[1]Table Y-10(II)'!H106</f>
        <v/>
      </c>
      <c r="I106" s="19" t="str">
        <f>'[1]Table Y-10(II)'!I106</f>
        <v/>
      </c>
      <c r="J106" s="19" t="str">
        <f>'[1]Table Y-10(II)'!J106</f>
        <v/>
      </c>
      <c r="K106" s="25" t="str">
        <f>'[1]Table Y-10(II)'!K106</f>
        <v/>
      </c>
      <c r="L106" s="19" t="str">
        <f>'[1]Table Y-10(II)'!L106</f>
        <v/>
      </c>
      <c r="M106" s="19" t="str">
        <f>'[1]Table Y-10(II)'!M106</f>
        <v/>
      </c>
      <c r="N106" s="25" t="str">
        <f>'[1]Table Y-10(II)'!N106</f>
        <v/>
      </c>
    </row>
    <row r="107" spans="2:14" ht="15.6" hidden="1" x14ac:dyDescent="0.3">
      <c r="C107" s="5">
        <f>[1]Crops!B$7</f>
        <v>97</v>
      </c>
      <c r="D107" s="5" t="str">
        <f>'[1]Table Y-10(II)'!D107</f>
        <v/>
      </c>
      <c r="E107" s="19" t="str">
        <f>'[1]Table Y-10(II)'!E107</f>
        <v/>
      </c>
      <c r="F107" s="19" t="str">
        <f>'[1]Table Y-10(II)'!F107</f>
        <v/>
      </c>
      <c r="G107" s="19" t="str">
        <f>'[1]Table Y-10(II)'!G107</f>
        <v/>
      </c>
      <c r="H107" s="25" t="str">
        <f>'[1]Table Y-10(II)'!H107</f>
        <v/>
      </c>
      <c r="I107" s="19" t="str">
        <f>'[1]Table Y-10(II)'!I107</f>
        <v/>
      </c>
      <c r="J107" s="19" t="str">
        <f>'[1]Table Y-10(II)'!J107</f>
        <v/>
      </c>
      <c r="K107" s="25" t="str">
        <f>'[1]Table Y-10(II)'!K107</f>
        <v/>
      </c>
      <c r="L107" s="19" t="str">
        <f>'[1]Table Y-10(II)'!L107</f>
        <v/>
      </c>
      <c r="M107" s="19" t="str">
        <f>'[1]Table Y-10(II)'!M107</f>
        <v/>
      </c>
      <c r="N107" s="25" t="str">
        <f>'[1]Table Y-10(II)'!N107</f>
        <v/>
      </c>
    </row>
    <row r="108" spans="2:14" ht="15.6" hidden="1" x14ac:dyDescent="0.3">
      <c r="C108" s="5">
        <f>[1]Crops!B$7</f>
        <v>97</v>
      </c>
      <c r="D108" s="5" t="str">
        <f>'[1]Table Y-10(II)'!D108</f>
        <v/>
      </c>
      <c r="E108" s="19" t="str">
        <f>'[1]Table Y-10(II)'!E108</f>
        <v/>
      </c>
      <c r="F108" s="19" t="str">
        <f>'[1]Table Y-10(II)'!F108</f>
        <v/>
      </c>
      <c r="G108" s="19" t="str">
        <f>'[1]Table Y-10(II)'!G108</f>
        <v/>
      </c>
      <c r="H108" s="25" t="str">
        <f>'[1]Table Y-10(II)'!H108</f>
        <v/>
      </c>
      <c r="I108" s="19" t="str">
        <f>'[1]Table Y-10(II)'!I108</f>
        <v/>
      </c>
      <c r="J108" s="19" t="str">
        <f>'[1]Table Y-10(II)'!J108</f>
        <v/>
      </c>
      <c r="K108" s="25" t="str">
        <f>'[1]Table Y-10(II)'!K108</f>
        <v/>
      </c>
      <c r="L108" s="19" t="str">
        <f>'[1]Table Y-10(II)'!L108</f>
        <v/>
      </c>
      <c r="M108" s="19" t="str">
        <f>'[1]Table Y-10(II)'!M108</f>
        <v/>
      </c>
      <c r="N108" s="25" t="str">
        <f>'[1]Table Y-10(II)'!N108</f>
        <v/>
      </c>
    </row>
    <row r="109" spans="2:14" ht="15.6" hidden="1" x14ac:dyDescent="0.3">
      <c r="B109" s="5" t="str">
        <f>'[1]Table Y-10(II)'!B109</f>
        <v/>
      </c>
      <c r="C109" s="5">
        <f>'[1]Table Y-10(II)'!C101</f>
        <v>0</v>
      </c>
      <c r="D109" s="5" t="str">
        <f>'[1]Table Y-10(II)'!D109</f>
        <v/>
      </c>
      <c r="E109" s="19" t="str">
        <f>'[1]Table Y-10(II)'!E109</f>
        <v/>
      </c>
      <c r="F109" s="19" t="str">
        <f>'[1]Table Y-10(II)'!F109</f>
        <v/>
      </c>
      <c r="G109" s="19" t="str">
        <f>'[1]Table Y-10(II)'!G109</f>
        <v/>
      </c>
      <c r="H109" s="25" t="str">
        <f>'[1]Table Y-10(II)'!H109</f>
        <v/>
      </c>
      <c r="I109" s="19" t="str">
        <f>'[1]Table Y-10(II)'!I109</f>
        <v/>
      </c>
      <c r="J109" s="19" t="str">
        <f>'[1]Table Y-10(II)'!J109</f>
        <v/>
      </c>
      <c r="K109" s="25" t="str">
        <f>'[1]Table Y-10(II)'!K109</f>
        <v/>
      </c>
      <c r="L109" s="19" t="str">
        <f>'[1]Table Y-10(II)'!L109</f>
        <v/>
      </c>
      <c r="M109" s="19" t="str">
        <f>'[1]Table Y-10(II)'!M109</f>
        <v/>
      </c>
      <c r="N109" s="25" t="str">
        <f>'[1]Table Y-10(II)'!N109</f>
        <v/>
      </c>
    </row>
    <row r="110" spans="2:14" ht="15.6" hidden="1" x14ac:dyDescent="0.3">
      <c r="C110" s="5">
        <f>[1]Crops!B$7</f>
        <v>97</v>
      </c>
      <c r="D110" s="5" t="str">
        <f>'[1]Table Y-10(II)'!D110</f>
        <v/>
      </c>
      <c r="E110" s="19" t="str">
        <f>'[1]Table Y-10(II)'!E110</f>
        <v/>
      </c>
      <c r="F110" s="19" t="str">
        <f>'[1]Table Y-10(II)'!F110</f>
        <v/>
      </c>
      <c r="G110" s="19" t="str">
        <f>'[1]Table Y-10(II)'!G110</f>
        <v/>
      </c>
      <c r="H110" s="25" t="str">
        <f>'[1]Table Y-10(II)'!H110</f>
        <v/>
      </c>
      <c r="I110" s="19" t="str">
        <f>'[1]Table Y-10(II)'!I110</f>
        <v/>
      </c>
      <c r="J110" s="19" t="str">
        <f>'[1]Table Y-10(II)'!J110</f>
        <v/>
      </c>
      <c r="K110" s="25" t="str">
        <f>'[1]Table Y-10(II)'!K110</f>
        <v/>
      </c>
      <c r="L110" s="19" t="str">
        <f>'[1]Table Y-10(II)'!L110</f>
        <v/>
      </c>
      <c r="M110" s="19" t="str">
        <f>'[1]Table Y-10(II)'!M110</f>
        <v/>
      </c>
      <c r="N110" s="25" t="str">
        <f>'[1]Table Y-10(II)'!N110</f>
        <v/>
      </c>
    </row>
    <row r="111" spans="2:14" ht="15.6" hidden="1" x14ac:dyDescent="0.3">
      <c r="C111" s="5">
        <f>[1]Crops!B$7</f>
        <v>97</v>
      </c>
      <c r="D111" s="5" t="str">
        <f>'[1]Table Y-10(II)'!D111</f>
        <v/>
      </c>
      <c r="E111" s="19" t="str">
        <f>'[1]Table Y-10(II)'!E111</f>
        <v/>
      </c>
      <c r="F111" s="19" t="str">
        <f>'[1]Table Y-10(II)'!F111</f>
        <v/>
      </c>
      <c r="G111" s="19" t="str">
        <f>'[1]Table Y-10(II)'!G111</f>
        <v/>
      </c>
      <c r="H111" s="25" t="str">
        <f>'[1]Table Y-10(II)'!H111</f>
        <v/>
      </c>
      <c r="I111" s="19" t="str">
        <f>'[1]Table Y-10(II)'!I111</f>
        <v/>
      </c>
      <c r="J111" s="19" t="str">
        <f>'[1]Table Y-10(II)'!J111</f>
        <v/>
      </c>
      <c r="K111" s="25" t="str">
        <f>'[1]Table Y-10(II)'!K111</f>
        <v/>
      </c>
      <c r="L111" s="19" t="str">
        <f>'[1]Table Y-10(II)'!L111</f>
        <v/>
      </c>
      <c r="M111" s="19" t="str">
        <f>'[1]Table Y-10(II)'!M111</f>
        <v/>
      </c>
      <c r="N111" s="25" t="str">
        <f>'[1]Table Y-10(II)'!N111</f>
        <v/>
      </c>
    </row>
    <row r="112" spans="2:14" ht="15.6" hidden="1" x14ac:dyDescent="0.3">
      <c r="C112" s="5">
        <f>[1]Crops!B$7</f>
        <v>97</v>
      </c>
      <c r="D112" s="5" t="str">
        <f>'[1]Table Y-10(II)'!D112</f>
        <v/>
      </c>
      <c r="E112" s="19" t="str">
        <f>'[1]Table Y-10(II)'!E112</f>
        <v/>
      </c>
      <c r="F112" s="19" t="str">
        <f>'[1]Table Y-10(II)'!F112</f>
        <v/>
      </c>
      <c r="G112" s="19" t="str">
        <f>'[1]Table Y-10(II)'!G112</f>
        <v/>
      </c>
      <c r="H112" s="25" t="str">
        <f>'[1]Table Y-10(II)'!H112</f>
        <v/>
      </c>
      <c r="I112" s="19" t="str">
        <f>'[1]Table Y-10(II)'!I112</f>
        <v/>
      </c>
      <c r="J112" s="19" t="str">
        <f>'[1]Table Y-10(II)'!J112</f>
        <v/>
      </c>
      <c r="K112" s="25" t="str">
        <f>'[1]Table Y-10(II)'!K112</f>
        <v/>
      </c>
      <c r="L112" s="19" t="str">
        <f>'[1]Table Y-10(II)'!L112</f>
        <v/>
      </c>
      <c r="M112" s="19" t="str">
        <f>'[1]Table Y-10(II)'!M112</f>
        <v/>
      </c>
      <c r="N112" s="25" t="str">
        <f>'[1]Table Y-10(II)'!N112</f>
        <v/>
      </c>
    </row>
    <row r="113" spans="2:14" ht="15.6" hidden="1" x14ac:dyDescent="0.3">
      <c r="B113" s="5" t="str">
        <f>'[1]Table Y-10(II)'!B113</f>
        <v/>
      </c>
      <c r="C113" s="5">
        <f>'[1]Table Y-10(II)'!C105</f>
        <v>0</v>
      </c>
      <c r="D113" s="5" t="str">
        <f>'[1]Table Y-10(II)'!D113</f>
        <v/>
      </c>
      <c r="E113" s="19" t="str">
        <f>'[1]Table Y-10(II)'!E113</f>
        <v/>
      </c>
      <c r="F113" s="19" t="str">
        <f>'[1]Table Y-10(II)'!F113</f>
        <v/>
      </c>
      <c r="G113" s="19" t="str">
        <f>'[1]Table Y-10(II)'!G113</f>
        <v/>
      </c>
      <c r="H113" s="25" t="str">
        <f>'[1]Table Y-10(II)'!H113</f>
        <v/>
      </c>
      <c r="I113" s="19" t="str">
        <f>'[1]Table Y-10(II)'!I113</f>
        <v/>
      </c>
      <c r="J113" s="19" t="str">
        <f>'[1]Table Y-10(II)'!J113</f>
        <v/>
      </c>
      <c r="K113" s="25" t="str">
        <f>'[1]Table Y-10(II)'!K113</f>
        <v/>
      </c>
      <c r="L113" s="19" t="str">
        <f>'[1]Table Y-10(II)'!L113</f>
        <v/>
      </c>
      <c r="M113" s="19" t="str">
        <f>'[1]Table Y-10(II)'!M113</f>
        <v/>
      </c>
      <c r="N113" s="25" t="str">
        <f>'[1]Table Y-10(II)'!N113</f>
        <v/>
      </c>
    </row>
    <row r="114" spans="2:14" ht="15.6" hidden="1" x14ac:dyDescent="0.3">
      <c r="C114" s="5">
        <f>[1]Crops!B$7</f>
        <v>97</v>
      </c>
      <c r="D114" s="5" t="str">
        <f>'[1]Table Y-10(II)'!D114</f>
        <v/>
      </c>
      <c r="E114" s="19" t="str">
        <f>'[1]Table Y-10(II)'!E114</f>
        <v/>
      </c>
      <c r="F114" s="19" t="str">
        <f>'[1]Table Y-10(II)'!F114</f>
        <v/>
      </c>
      <c r="G114" s="19" t="str">
        <f>'[1]Table Y-10(II)'!G114</f>
        <v/>
      </c>
      <c r="H114" s="25" t="str">
        <f>'[1]Table Y-10(II)'!H114</f>
        <v/>
      </c>
      <c r="I114" s="19" t="str">
        <f>'[1]Table Y-10(II)'!I114</f>
        <v/>
      </c>
      <c r="J114" s="19" t="str">
        <f>'[1]Table Y-10(II)'!J114</f>
        <v/>
      </c>
      <c r="K114" s="25" t="str">
        <f>'[1]Table Y-10(II)'!K114</f>
        <v/>
      </c>
      <c r="L114" s="19" t="str">
        <f>'[1]Table Y-10(II)'!L114</f>
        <v/>
      </c>
      <c r="M114" s="19" t="str">
        <f>'[1]Table Y-10(II)'!M114</f>
        <v/>
      </c>
      <c r="N114" s="25" t="str">
        <f>'[1]Table Y-10(II)'!N114</f>
        <v/>
      </c>
    </row>
    <row r="115" spans="2:14" ht="15.6" hidden="1" x14ac:dyDescent="0.3">
      <c r="C115" s="5">
        <f>[1]Crops!B$7</f>
        <v>97</v>
      </c>
      <c r="D115" s="5" t="str">
        <f>'[1]Table Y-10(II)'!D115</f>
        <v/>
      </c>
      <c r="E115" s="19" t="str">
        <f>'[1]Table Y-10(II)'!E115</f>
        <v/>
      </c>
      <c r="F115" s="19" t="str">
        <f>'[1]Table Y-10(II)'!F115</f>
        <v/>
      </c>
      <c r="G115" s="19" t="str">
        <f>'[1]Table Y-10(II)'!G115</f>
        <v/>
      </c>
      <c r="H115" s="25" t="str">
        <f>'[1]Table Y-10(II)'!H115</f>
        <v/>
      </c>
      <c r="I115" s="19" t="str">
        <f>'[1]Table Y-10(II)'!I115</f>
        <v/>
      </c>
      <c r="J115" s="19" t="str">
        <f>'[1]Table Y-10(II)'!J115</f>
        <v/>
      </c>
      <c r="K115" s="25" t="str">
        <f>'[1]Table Y-10(II)'!K115</f>
        <v/>
      </c>
      <c r="L115" s="19" t="str">
        <f>'[1]Table Y-10(II)'!L115</f>
        <v/>
      </c>
      <c r="M115" s="19" t="str">
        <f>'[1]Table Y-10(II)'!M115</f>
        <v/>
      </c>
      <c r="N115" s="25" t="str">
        <f>'[1]Table Y-10(II)'!N115</f>
        <v/>
      </c>
    </row>
    <row r="116" spans="2:14" ht="15.6" hidden="1" x14ac:dyDescent="0.3">
      <c r="B116" s="6"/>
      <c r="C116" s="6">
        <f>[1]Crops!B$7</f>
        <v>97</v>
      </c>
      <c r="D116" s="6" t="str">
        <f>'[1]Table Y-10(II)'!D116</f>
        <v/>
      </c>
      <c r="E116" s="21" t="str">
        <f>'[1]Table Y-10(II)'!E116</f>
        <v/>
      </c>
      <c r="F116" s="21" t="str">
        <f>'[1]Table Y-10(II)'!F116</f>
        <v/>
      </c>
      <c r="G116" s="21" t="str">
        <f>'[1]Table Y-10(II)'!G116</f>
        <v/>
      </c>
      <c r="H116" s="26" t="str">
        <f>'[1]Table Y-10(II)'!H116</f>
        <v/>
      </c>
      <c r="I116" s="21" t="str">
        <f>'[1]Table Y-10(II)'!I116</f>
        <v/>
      </c>
      <c r="J116" s="21" t="str">
        <f>'[1]Table Y-10(II)'!J116</f>
        <v/>
      </c>
      <c r="K116" s="26" t="str">
        <f>'[1]Table Y-10(II)'!K116</f>
        <v/>
      </c>
      <c r="L116" s="21" t="str">
        <f>'[1]Table Y-10(II)'!L116</f>
        <v/>
      </c>
      <c r="M116" s="21" t="str">
        <f>'[1]Table Y-10(II)'!M116</f>
        <v/>
      </c>
      <c r="N116" s="26" t="str">
        <f>'[1]Table Y-10(II)'!N116</f>
        <v/>
      </c>
    </row>
    <row r="117" spans="2:14" hidden="1" x14ac:dyDescent="0.3">
      <c r="B117" s="8" t="s">
        <v>42</v>
      </c>
      <c r="E117"/>
      <c r="H117" s="13"/>
      <c r="K117" s="13"/>
      <c r="N117" s="13"/>
    </row>
    <row r="118" spans="2:14" hidden="1" x14ac:dyDescent="0.3">
      <c r="B118" s="8" t="s">
        <v>12</v>
      </c>
      <c r="C118" s="8"/>
    </row>
    <row r="119" spans="2:14" hidden="1" x14ac:dyDescent="0.3"/>
    <row r="120" spans="2:14" hidden="1" x14ac:dyDescent="0.3">
      <c r="B120" s="37" t="s">
        <v>0</v>
      </c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</row>
    <row r="121" spans="2:14" hidden="1" x14ac:dyDescent="0.3">
      <c r="B121" s="67" t="s">
        <v>30</v>
      </c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</row>
    <row r="122" spans="2:14" hidden="1" x14ac:dyDescent="0.3">
      <c r="B122" s="11"/>
      <c r="C122" s="11"/>
      <c r="D122" s="68" t="s">
        <v>31</v>
      </c>
      <c r="E122" s="68"/>
      <c r="F122" s="68"/>
      <c r="G122" s="68"/>
      <c r="H122" s="68"/>
      <c r="I122" s="68"/>
      <c r="J122" s="68"/>
      <c r="K122" s="68"/>
      <c r="L122" s="68"/>
      <c r="M122" s="68"/>
      <c r="N122" s="11"/>
    </row>
    <row r="123" spans="2:14" x14ac:dyDescent="0.3">
      <c r="B123" s="39" t="str">
        <f>"STATE:" &amp; "    " &amp;  [1]Crops!$A$2 &amp; "(" &amp;[1]Crops!$B$2 &amp;")"</f>
        <v>STATE:    PUDUCHERRY(34)</v>
      </c>
      <c r="C123" s="39"/>
      <c r="D123" s="39"/>
      <c r="E123" s="39"/>
      <c r="F123" s="39"/>
      <c r="G123" s="41" t="str">
        <f>"YEAR:" &amp; "    " &amp;  [1]Crops!$B$3</f>
        <v>YEAR:    2022-23</v>
      </c>
      <c r="H123" s="41"/>
      <c r="I123" s="41" t="str">
        <f>"SEASON:" &amp; "    " &amp;  [1]Crops!$C$5 &amp; "(" &amp;[1]Crops!$D$5 &amp;")"</f>
        <v>SEASON:    RABI II(5)</v>
      </c>
      <c r="J123" s="41"/>
      <c r="K123" s="41"/>
      <c r="L123" s="60" t="str">
        <f>"SAMPLE TYPE:" &amp; "    " &amp;  "POOLED" &amp; "(" &amp;3 &amp;")"</f>
        <v>SAMPLE TYPE:    POOLED(3)</v>
      </c>
      <c r="M123" s="60"/>
      <c r="N123" s="60"/>
    </row>
    <row r="124" spans="2:14" x14ac:dyDescent="0.3">
      <c r="B124" s="40"/>
      <c r="C124" s="40"/>
      <c r="D124" s="40"/>
      <c r="E124" s="40"/>
      <c r="F124" s="40"/>
      <c r="G124" s="42"/>
      <c r="H124" s="42"/>
      <c r="I124" s="42"/>
      <c r="J124" s="42"/>
      <c r="K124" s="42"/>
      <c r="L124" s="59"/>
      <c r="M124" s="59"/>
      <c r="N124" s="59"/>
    </row>
    <row r="125" spans="2:14" hidden="1" x14ac:dyDescent="0.3">
      <c r="B125" s="50" t="s">
        <v>2</v>
      </c>
      <c r="C125" s="3"/>
      <c r="D125" s="50" t="s">
        <v>32</v>
      </c>
      <c r="E125" s="64" t="s">
        <v>9</v>
      </c>
      <c r="F125" s="69" t="s">
        <v>33</v>
      </c>
      <c r="G125" s="69"/>
      <c r="H125" s="69"/>
      <c r="I125" s="69"/>
      <c r="J125" s="69"/>
      <c r="K125" s="69"/>
      <c r="L125" s="69"/>
      <c r="M125" s="69"/>
      <c r="N125" s="69"/>
    </row>
    <row r="126" spans="2:14" ht="43.2" hidden="1" x14ac:dyDescent="0.3">
      <c r="B126" s="50"/>
      <c r="C126" s="3"/>
      <c r="D126" s="50"/>
      <c r="E126" s="50"/>
      <c r="F126" s="12" t="s">
        <v>7</v>
      </c>
      <c r="G126" s="12" t="s">
        <v>8</v>
      </c>
      <c r="H126" s="12" t="s">
        <v>34</v>
      </c>
      <c r="I126" s="12" t="s">
        <v>35</v>
      </c>
      <c r="J126" s="12" t="s">
        <v>36</v>
      </c>
      <c r="K126" s="12" t="s">
        <v>37</v>
      </c>
      <c r="L126" s="12" t="s">
        <v>38</v>
      </c>
      <c r="M126" s="12" t="s">
        <v>39</v>
      </c>
      <c r="N126" s="12" t="s">
        <v>40</v>
      </c>
    </row>
    <row r="127" spans="2:14" hidden="1" x14ac:dyDescent="0.3">
      <c r="B127" s="14">
        <v>1</v>
      </c>
      <c r="C127" s="14" t="s">
        <v>41</v>
      </c>
      <c r="D127" s="14">
        <v>2</v>
      </c>
      <c r="E127" s="14">
        <v>3</v>
      </c>
      <c r="F127" s="14">
        <v>4</v>
      </c>
      <c r="G127" s="14">
        <v>5</v>
      </c>
      <c r="H127" s="14">
        <v>6</v>
      </c>
      <c r="I127" s="14">
        <v>7</v>
      </c>
      <c r="J127" s="14">
        <v>8</v>
      </c>
      <c r="K127" s="14">
        <v>9</v>
      </c>
      <c r="L127" s="14">
        <v>10</v>
      </c>
      <c r="M127" s="14">
        <v>11</v>
      </c>
      <c r="N127" s="14">
        <v>12</v>
      </c>
    </row>
    <row r="128" spans="2:14" ht="15.6" x14ac:dyDescent="0.3">
      <c r="B128" s="30" t="str">
        <f>'[1]Table Y-10(II)'!B128</f>
        <v>PADDY (98)</v>
      </c>
      <c r="C128" s="30">
        <f>'[1]Table Y-10(II)'!C112</f>
        <v>0</v>
      </c>
      <c r="D128" s="30" t="str">
        <f>'[1]Table Y-10(II)'!D128</f>
        <v>at harvest</v>
      </c>
      <c r="E128" s="27">
        <f>'[1]Table Y-10(II)'!E128</f>
        <v>20</v>
      </c>
      <c r="F128" s="27">
        <f>'[1]Table Y-10(II)'!F128</f>
        <v>20</v>
      </c>
      <c r="G128" s="27">
        <f>'[1]Table Y-10(II)'!G128</f>
        <v>0</v>
      </c>
      <c r="H128" s="28">
        <f>'[1]Table Y-10(II)'!H128</f>
        <v>100</v>
      </c>
      <c r="I128" s="27">
        <f>'[1]Table Y-10(II)'!I128</f>
        <v>20</v>
      </c>
      <c r="J128" s="27">
        <f>'[1]Table Y-10(II)'!J128</f>
        <v>0</v>
      </c>
      <c r="K128" s="28">
        <f>'[1]Table Y-10(II)'!K128</f>
        <v>100</v>
      </c>
      <c r="L128" s="27">
        <f>'[1]Table Y-10(II)'!L128</f>
        <v>20</v>
      </c>
      <c r="M128" s="27">
        <f>'[1]Table Y-10(II)'!M128</f>
        <v>0</v>
      </c>
      <c r="N128" s="28">
        <f>'[1]Table Y-10(II)'!N128</f>
        <v>100</v>
      </c>
    </row>
    <row r="129" spans="2:14" ht="15.6" x14ac:dyDescent="0.3">
      <c r="C129" s="5">
        <f>[1]Crops!B$7</f>
        <v>97</v>
      </c>
      <c r="D129" s="5" t="str">
        <f>'[1]Table Y-10(II)'!D129</f>
        <v>post harvest</v>
      </c>
      <c r="E129" s="19">
        <f>'[1]Table Y-10(II)'!E129</f>
        <v>0</v>
      </c>
      <c r="F129" s="19">
        <f>'[1]Table Y-10(II)'!F129</f>
        <v>0</v>
      </c>
      <c r="G129" s="19">
        <f>'[1]Table Y-10(II)'!G129</f>
        <v>0</v>
      </c>
      <c r="H129" s="25">
        <f>'[1]Table Y-10(II)'!H129</f>
        <v>0</v>
      </c>
      <c r="I129" s="19">
        <f>'[1]Table Y-10(II)'!I129</f>
        <v>0</v>
      </c>
      <c r="J129" s="19">
        <f>'[1]Table Y-10(II)'!J129</f>
        <v>0</v>
      </c>
      <c r="K129" s="25">
        <f>'[1]Table Y-10(II)'!K129</f>
        <v>0</v>
      </c>
      <c r="L129" s="19">
        <f>'[1]Table Y-10(II)'!L129</f>
        <v>0</v>
      </c>
      <c r="M129" s="19">
        <f>'[1]Table Y-10(II)'!M129</f>
        <v>0</v>
      </c>
      <c r="N129" s="25">
        <f>'[1]Table Y-10(II)'!N129</f>
        <v>0</v>
      </c>
    </row>
    <row r="130" spans="2:14" ht="15.6" x14ac:dyDescent="0.3">
      <c r="C130" s="5">
        <f>[1]Crops!B$7</f>
        <v>97</v>
      </c>
      <c r="D130" s="5" t="str">
        <f>'[1]Table Y-10(II)'!D130</f>
        <v>total checked</v>
      </c>
      <c r="E130" s="19">
        <f>'[1]Table Y-10(II)'!E130</f>
        <v>20</v>
      </c>
      <c r="F130" s="19">
        <f>'[1]Table Y-10(II)'!F130</f>
        <v>20</v>
      </c>
      <c r="G130" s="19">
        <f>'[1]Table Y-10(II)'!G130</f>
        <v>0</v>
      </c>
      <c r="H130" s="25">
        <f>'[1]Table Y-10(II)'!H130</f>
        <v>100</v>
      </c>
      <c r="I130" s="19">
        <f>'[1]Table Y-10(II)'!I130</f>
        <v>20</v>
      </c>
      <c r="J130" s="19">
        <f>'[1]Table Y-10(II)'!J130</f>
        <v>0</v>
      </c>
      <c r="K130" s="25">
        <f>'[1]Table Y-10(II)'!K130</f>
        <v>100</v>
      </c>
      <c r="L130" s="19">
        <f>'[1]Table Y-10(II)'!L130</f>
        <v>20</v>
      </c>
      <c r="M130" s="19">
        <f>'[1]Table Y-10(II)'!M130</f>
        <v>0</v>
      </c>
      <c r="N130" s="25">
        <f>'[1]Table Y-10(II)'!N130</f>
        <v>100</v>
      </c>
    </row>
    <row r="131" spans="2:14" ht="15.6" x14ac:dyDescent="0.3">
      <c r="B131" s="6"/>
      <c r="C131" s="6">
        <f>[1]Crops!B$7</f>
        <v>97</v>
      </c>
      <c r="D131" s="6" t="str">
        <f>'[1]Table Y-10(II)'!D131</f>
        <v>total planned</v>
      </c>
      <c r="E131" s="21">
        <f>'[1]Table Y-10(II)'!E131</f>
        <v>20</v>
      </c>
      <c r="F131" s="21">
        <f>'[1]Table Y-10(II)'!F131</f>
        <v>20</v>
      </c>
      <c r="G131" s="21">
        <f>'[1]Table Y-10(II)'!G131</f>
        <v>0</v>
      </c>
      <c r="H131" s="26">
        <f>'[1]Table Y-10(II)'!H131</f>
        <v>100</v>
      </c>
      <c r="I131" s="21">
        <f>'[1]Table Y-10(II)'!I131</f>
        <v>20</v>
      </c>
      <c r="J131" s="21">
        <f>'[1]Table Y-10(II)'!J131</f>
        <v>0</v>
      </c>
      <c r="K131" s="26">
        <f>'[1]Table Y-10(II)'!K131</f>
        <v>100</v>
      </c>
      <c r="L131" s="21">
        <f>'[1]Table Y-10(II)'!L131</f>
        <v>20</v>
      </c>
      <c r="M131" s="21">
        <f>'[1]Table Y-10(II)'!M131</f>
        <v>0</v>
      </c>
      <c r="N131" s="26">
        <f>'[1]Table Y-10(II)'!N131</f>
        <v>100</v>
      </c>
    </row>
    <row r="132" spans="2:14" ht="15.6" hidden="1" x14ac:dyDescent="0.3">
      <c r="B132" s="5" t="str">
        <f>'[1]Table Y-10(II)'!B132</f>
        <v/>
      </c>
      <c r="C132" s="5">
        <f>'[1]Table Y-10(II)'!C116</f>
        <v>0</v>
      </c>
      <c r="D132" s="5" t="str">
        <f>'[1]Table Y-10(II)'!D132</f>
        <v/>
      </c>
      <c r="E132" s="19" t="str">
        <f>'[1]Table Y-10(II)'!E132</f>
        <v/>
      </c>
      <c r="F132" s="19" t="str">
        <f>'[1]Table Y-10(II)'!F132</f>
        <v/>
      </c>
      <c r="G132" s="19" t="str">
        <f>'[1]Table Y-10(II)'!G132</f>
        <v/>
      </c>
      <c r="H132" s="25" t="str">
        <f>'[1]Table Y-10(II)'!H132</f>
        <v/>
      </c>
      <c r="I132" s="19" t="str">
        <f>'[1]Table Y-10(II)'!I132</f>
        <v/>
      </c>
      <c r="J132" s="19" t="str">
        <f>'[1]Table Y-10(II)'!J132</f>
        <v/>
      </c>
      <c r="K132" s="25" t="str">
        <f>'[1]Table Y-10(II)'!K132</f>
        <v/>
      </c>
      <c r="L132" s="19" t="str">
        <f>'[1]Table Y-10(II)'!L132</f>
        <v/>
      </c>
      <c r="M132" s="19" t="str">
        <f>'[1]Table Y-10(II)'!M132</f>
        <v/>
      </c>
      <c r="N132" s="25" t="str">
        <f>'[1]Table Y-10(II)'!N132</f>
        <v/>
      </c>
    </row>
    <row r="133" spans="2:14" ht="15.6" hidden="1" x14ac:dyDescent="0.3">
      <c r="C133" s="5">
        <f>[1]Crops!B$7</f>
        <v>97</v>
      </c>
      <c r="D133" s="5" t="str">
        <f>'[1]Table Y-10(II)'!D133</f>
        <v/>
      </c>
      <c r="E133" s="19" t="str">
        <f>'[1]Table Y-10(II)'!E133</f>
        <v/>
      </c>
      <c r="F133" s="19" t="str">
        <f>'[1]Table Y-10(II)'!F133</f>
        <v/>
      </c>
      <c r="G133" s="19" t="str">
        <f>'[1]Table Y-10(II)'!G133</f>
        <v/>
      </c>
      <c r="H133" s="25" t="str">
        <f>'[1]Table Y-10(II)'!H133</f>
        <v/>
      </c>
      <c r="I133" s="19" t="str">
        <f>'[1]Table Y-10(II)'!I133</f>
        <v/>
      </c>
      <c r="J133" s="19" t="str">
        <f>'[1]Table Y-10(II)'!J133</f>
        <v/>
      </c>
      <c r="K133" s="25" t="str">
        <f>'[1]Table Y-10(II)'!K133</f>
        <v/>
      </c>
      <c r="L133" s="19" t="str">
        <f>'[1]Table Y-10(II)'!L133</f>
        <v/>
      </c>
      <c r="M133" s="19" t="str">
        <f>'[1]Table Y-10(II)'!M133</f>
        <v/>
      </c>
      <c r="N133" s="25" t="str">
        <f>'[1]Table Y-10(II)'!N133</f>
        <v/>
      </c>
    </row>
    <row r="134" spans="2:14" ht="15.6" hidden="1" x14ac:dyDescent="0.3">
      <c r="C134" s="5">
        <f>[1]Crops!B$7</f>
        <v>97</v>
      </c>
      <c r="D134" s="5" t="str">
        <f>'[1]Table Y-10(II)'!D134</f>
        <v/>
      </c>
      <c r="E134" s="19" t="str">
        <f>'[1]Table Y-10(II)'!E134</f>
        <v/>
      </c>
      <c r="F134" s="19" t="str">
        <f>'[1]Table Y-10(II)'!F134</f>
        <v/>
      </c>
      <c r="G134" s="19" t="str">
        <f>'[1]Table Y-10(II)'!G134</f>
        <v/>
      </c>
      <c r="H134" s="25" t="str">
        <f>'[1]Table Y-10(II)'!H134</f>
        <v/>
      </c>
      <c r="I134" s="19" t="str">
        <f>'[1]Table Y-10(II)'!I134</f>
        <v/>
      </c>
      <c r="J134" s="19" t="str">
        <f>'[1]Table Y-10(II)'!J134</f>
        <v/>
      </c>
      <c r="K134" s="25" t="str">
        <f>'[1]Table Y-10(II)'!K134</f>
        <v/>
      </c>
      <c r="L134" s="19" t="str">
        <f>'[1]Table Y-10(II)'!L134</f>
        <v/>
      </c>
      <c r="M134" s="19" t="str">
        <f>'[1]Table Y-10(II)'!M134</f>
        <v/>
      </c>
      <c r="N134" s="25" t="str">
        <f>'[1]Table Y-10(II)'!N134</f>
        <v/>
      </c>
    </row>
    <row r="135" spans="2:14" ht="15.6" hidden="1" x14ac:dyDescent="0.3">
      <c r="C135" s="5">
        <f>[1]Crops!B$7</f>
        <v>97</v>
      </c>
      <c r="D135" s="5" t="str">
        <f>'[1]Table Y-10(II)'!D135</f>
        <v/>
      </c>
      <c r="E135" s="19" t="str">
        <f>'[1]Table Y-10(II)'!E135</f>
        <v/>
      </c>
      <c r="F135" s="19" t="str">
        <f>'[1]Table Y-10(II)'!F135</f>
        <v/>
      </c>
      <c r="G135" s="19" t="str">
        <f>'[1]Table Y-10(II)'!G135</f>
        <v/>
      </c>
      <c r="H135" s="25" t="str">
        <f>'[1]Table Y-10(II)'!H135</f>
        <v/>
      </c>
      <c r="I135" s="19" t="str">
        <f>'[1]Table Y-10(II)'!I135</f>
        <v/>
      </c>
      <c r="J135" s="19" t="str">
        <f>'[1]Table Y-10(II)'!J135</f>
        <v/>
      </c>
      <c r="K135" s="25" t="str">
        <f>'[1]Table Y-10(II)'!K135</f>
        <v/>
      </c>
      <c r="L135" s="19" t="str">
        <f>'[1]Table Y-10(II)'!L135</f>
        <v/>
      </c>
      <c r="M135" s="19" t="str">
        <f>'[1]Table Y-10(II)'!M135</f>
        <v/>
      </c>
      <c r="N135" s="25" t="str">
        <f>'[1]Table Y-10(II)'!N135</f>
        <v/>
      </c>
    </row>
    <row r="136" spans="2:14" ht="15.6" hidden="1" x14ac:dyDescent="0.3">
      <c r="B136" s="5" t="str">
        <f>'[1]Table Y-10(II)'!B136</f>
        <v/>
      </c>
      <c r="C136" s="5">
        <f>'[1]Table Y-10(II)'!C120</f>
        <v>0</v>
      </c>
      <c r="D136" s="5" t="str">
        <f>'[1]Table Y-10(II)'!D136</f>
        <v/>
      </c>
      <c r="E136" s="19" t="str">
        <f>'[1]Table Y-10(II)'!E136</f>
        <v/>
      </c>
      <c r="F136" s="19" t="str">
        <f>'[1]Table Y-10(II)'!F136</f>
        <v/>
      </c>
      <c r="G136" s="19" t="str">
        <f>'[1]Table Y-10(II)'!G136</f>
        <v/>
      </c>
      <c r="H136" s="25" t="str">
        <f>'[1]Table Y-10(II)'!H136</f>
        <v/>
      </c>
      <c r="I136" s="19" t="str">
        <f>'[1]Table Y-10(II)'!I136</f>
        <v/>
      </c>
      <c r="J136" s="19" t="str">
        <f>'[1]Table Y-10(II)'!J136</f>
        <v/>
      </c>
      <c r="K136" s="25" t="str">
        <f>'[1]Table Y-10(II)'!K136</f>
        <v/>
      </c>
      <c r="L136" s="19" t="str">
        <f>'[1]Table Y-10(II)'!L136</f>
        <v/>
      </c>
      <c r="M136" s="19" t="str">
        <f>'[1]Table Y-10(II)'!M136</f>
        <v/>
      </c>
      <c r="N136" s="25" t="str">
        <f>'[1]Table Y-10(II)'!N136</f>
        <v/>
      </c>
    </row>
    <row r="137" spans="2:14" ht="15.6" hidden="1" x14ac:dyDescent="0.3">
      <c r="C137" s="5">
        <f>[1]Crops!B$7</f>
        <v>97</v>
      </c>
      <c r="D137" s="5" t="str">
        <f>'[1]Table Y-10(II)'!D137</f>
        <v/>
      </c>
      <c r="E137" s="19" t="str">
        <f>'[1]Table Y-10(II)'!E137</f>
        <v/>
      </c>
      <c r="F137" s="19" t="str">
        <f>'[1]Table Y-10(II)'!F137</f>
        <v/>
      </c>
      <c r="G137" s="19" t="str">
        <f>'[1]Table Y-10(II)'!G137</f>
        <v/>
      </c>
      <c r="H137" s="25" t="str">
        <f>'[1]Table Y-10(II)'!H137</f>
        <v/>
      </c>
      <c r="I137" s="19" t="str">
        <f>'[1]Table Y-10(II)'!I137</f>
        <v/>
      </c>
      <c r="J137" s="19" t="str">
        <f>'[1]Table Y-10(II)'!J137</f>
        <v/>
      </c>
      <c r="K137" s="25" t="str">
        <f>'[1]Table Y-10(II)'!K137</f>
        <v/>
      </c>
      <c r="L137" s="19" t="str">
        <f>'[1]Table Y-10(II)'!L137</f>
        <v/>
      </c>
      <c r="M137" s="19" t="str">
        <f>'[1]Table Y-10(II)'!M137</f>
        <v/>
      </c>
      <c r="N137" s="25" t="str">
        <f>'[1]Table Y-10(II)'!N137</f>
        <v/>
      </c>
    </row>
    <row r="138" spans="2:14" ht="15.6" hidden="1" x14ac:dyDescent="0.3">
      <c r="C138" s="5">
        <f>[1]Crops!B$7</f>
        <v>97</v>
      </c>
      <c r="D138" s="5" t="str">
        <f>'[1]Table Y-10(II)'!D138</f>
        <v/>
      </c>
      <c r="E138" s="19" t="str">
        <f>'[1]Table Y-10(II)'!E138</f>
        <v/>
      </c>
      <c r="F138" s="19" t="str">
        <f>'[1]Table Y-10(II)'!F138</f>
        <v/>
      </c>
      <c r="G138" s="19" t="str">
        <f>'[1]Table Y-10(II)'!G138</f>
        <v/>
      </c>
      <c r="H138" s="25" t="str">
        <f>'[1]Table Y-10(II)'!H138</f>
        <v/>
      </c>
      <c r="I138" s="19" t="str">
        <f>'[1]Table Y-10(II)'!I138</f>
        <v/>
      </c>
      <c r="J138" s="19" t="str">
        <f>'[1]Table Y-10(II)'!J138</f>
        <v/>
      </c>
      <c r="K138" s="25" t="str">
        <f>'[1]Table Y-10(II)'!K138</f>
        <v/>
      </c>
      <c r="L138" s="19" t="str">
        <f>'[1]Table Y-10(II)'!L138</f>
        <v/>
      </c>
      <c r="M138" s="19" t="str">
        <f>'[1]Table Y-10(II)'!M138</f>
        <v/>
      </c>
      <c r="N138" s="25" t="str">
        <f>'[1]Table Y-10(II)'!N138</f>
        <v/>
      </c>
    </row>
    <row r="139" spans="2:14" ht="15.6" hidden="1" x14ac:dyDescent="0.3">
      <c r="C139" s="5">
        <f>[1]Crops!B$7</f>
        <v>97</v>
      </c>
      <c r="D139" s="5" t="str">
        <f>'[1]Table Y-10(II)'!D139</f>
        <v/>
      </c>
      <c r="E139" s="19" t="str">
        <f>'[1]Table Y-10(II)'!E139</f>
        <v/>
      </c>
      <c r="F139" s="19" t="str">
        <f>'[1]Table Y-10(II)'!F139</f>
        <v/>
      </c>
      <c r="G139" s="19" t="str">
        <f>'[1]Table Y-10(II)'!G139</f>
        <v/>
      </c>
      <c r="H139" s="25" t="str">
        <f>'[1]Table Y-10(II)'!H139</f>
        <v/>
      </c>
      <c r="I139" s="19" t="str">
        <f>'[1]Table Y-10(II)'!I139</f>
        <v/>
      </c>
      <c r="J139" s="19" t="str">
        <f>'[1]Table Y-10(II)'!J139</f>
        <v/>
      </c>
      <c r="K139" s="25" t="str">
        <f>'[1]Table Y-10(II)'!K139</f>
        <v/>
      </c>
      <c r="L139" s="19" t="str">
        <f>'[1]Table Y-10(II)'!L139</f>
        <v/>
      </c>
      <c r="M139" s="19" t="str">
        <f>'[1]Table Y-10(II)'!M139</f>
        <v/>
      </c>
      <c r="N139" s="25" t="str">
        <f>'[1]Table Y-10(II)'!N139</f>
        <v/>
      </c>
    </row>
    <row r="140" spans="2:14" ht="15.6" hidden="1" x14ac:dyDescent="0.3">
      <c r="B140" s="5" t="str">
        <f>'[1]Table Y-10(II)'!B140</f>
        <v/>
      </c>
      <c r="C140" s="5">
        <f>'[1]Table Y-10(II)'!C124</f>
        <v>0</v>
      </c>
      <c r="D140" s="5" t="str">
        <f>'[1]Table Y-10(II)'!D140</f>
        <v/>
      </c>
      <c r="E140" s="19" t="str">
        <f>'[1]Table Y-10(II)'!E140</f>
        <v/>
      </c>
      <c r="F140" s="19" t="str">
        <f>'[1]Table Y-10(II)'!F140</f>
        <v/>
      </c>
      <c r="G140" s="19" t="str">
        <f>'[1]Table Y-10(II)'!G140</f>
        <v/>
      </c>
      <c r="H140" s="25" t="str">
        <f>'[1]Table Y-10(II)'!H140</f>
        <v/>
      </c>
      <c r="I140" s="19" t="str">
        <f>'[1]Table Y-10(II)'!I140</f>
        <v/>
      </c>
      <c r="J140" s="19" t="str">
        <f>'[1]Table Y-10(II)'!J140</f>
        <v/>
      </c>
      <c r="K140" s="25" t="str">
        <f>'[1]Table Y-10(II)'!K140</f>
        <v/>
      </c>
      <c r="L140" s="19" t="str">
        <f>'[1]Table Y-10(II)'!L140</f>
        <v/>
      </c>
      <c r="M140" s="19" t="str">
        <f>'[1]Table Y-10(II)'!M140</f>
        <v/>
      </c>
      <c r="N140" s="25" t="str">
        <f>'[1]Table Y-10(II)'!N140</f>
        <v/>
      </c>
    </row>
    <row r="141" spans="2:14" ht="15.6" hidden="1" x14ac:dyDescent="0.3">
      <c r="C141" s="5">
        <f>[1]Crops!B$7</f>
        <v>97</v>
      </c>
      <c r="D141" s="5" t="str">
        <f>'[1]Table Y-10(II)'!D141</f>
        <v/>
      </c>
      <c r="E141" s="19" t="str">
        <f>'[1]Table Y-10(II)'!E141</f>
        <v/>
      </c>
      <c r="F141" s="19" t="str">
        <f>'[1]Table Y-10(II)'!F141</f>
        <v/>
      </c>
      <c r="G141" s="19" t="str">
        <f>'[1]Table Y-10(II)'!G141</f>
        <v/>
      </c>
      <c r="H141" s="25" t="str">
        <f>'[1]Table Y-10(II)'!H141</f>
        <v/>
      </c>
      <c r="I141" s="19" t="str">
        <f>'[1]Table Y-10(II)'!I141</f>
        <v/>
      </c>
      <c r="J141" s="19" t="str">
        <f>'[1]Table Y-10(II)'!J141</f>
        <v/>
      </c>
      <c r="K141" s="25" t="str">
        <f>'[1]Table Y-10(II)'!K141</f>
        <v/>
      </c>
      <c r="L141" s="19" t="str">
        <f>'[1]Table Y-10(II)'!L141</f>
        <v/>
      </c>
      <c r="M141" s="19" t="str">
        <f>'[1]Table Y-10(II)'!M141</f>
        <v/>
      </c>
      <c r="N141" s="25" t="str">
        <f>'[1]Table Y-10(II)'!N141</f>
        <v/>
      </c>
    </row>
    <row r="142" spans="2:14" ht="15.6" hidden="1" x14ac:dyDescent="0.3">
      <c r="C142" s="5">
        <f>[1]Crops!B$7</f>
        <v>97</v>
      </c>
      <c r="D142" s="5" t="str">
        <f>'[1]Table Y-10(II)'!D142</f>
        <v/>
      </c>
      <c r="E142" s="19" t="str">
        <f>'[1]Table Y-10(II)'!E142</f>
        <v/>
      </c>
      <c r="F142" s="19" t="str">
        <f>'[1]Table Y-10(II)'!F142</f>
        <v/>
      </c>
      <c r="G142" s="19" t="str">
        <f>'[1]Table Y-10(II)'!G142</f>
        <v/>
      </c>
      <c r="H142" s="25" t="str">
        <f>'[1]Table Y-10(II)'!H142</f>
        <v/>
      </c>
      <c r="I142" s="19" t="str">
        <f>'[1]Table Y-10(II)'!I142</f>
        <v/>
      </c>
      <c r="J142" s="19" t="str">
        <f>'[1]Table Y-10(II)'!J142</f>
        <v/>
      </c>
      <c r="K142" s="25" t="str">
        <f>'[1]Table Y-10(II)'!K142</f>
        <v/>
      </c>
      <c r="L142" s="19" t="str">
        <f>'[1]Table Y-10(II)'!L142</f>
        <v/>
      </c>
      <c r="M142" s="19" t="str">
        <f>'[1]Table Y-10(II)'!M142</f>
        <v/>
      </c>
      <c r="N142" s="25" t="str">
        <f>'[1]Table Y-10(II)'!N142</f>
        <v/>
      </c>
    </row>
    <row r="143" spans="2:14" ht="15.6" hidden="1" x14ac:dyDescent="0.3">
      <c r="C143" s="5">
        <f>[1]Crops!B$7</f>
        <v>97</v>
      </c>
      <c r="D143" s="5" t="str">
        <f>'[1]Table Y-10(II)'!D143</f>
        <v/>
      </c>
      <c r="E143" s="19" t="str">
        <f>'[1]Table Y-10(II)'!E143</f>
        <v/>
      </c>
      <c r="F143" s="19" t="str">
        <f>'[1]Table Y-10(II)'!F143</f>
        <v/>
      </c>
      <c r="G143" s="19" t="str">
        <f>'[1]Table Y-10(II)'!G143</f>
        <v/>
      </c>
      <c r="H143" s="25" t="str">
        <f>'[1]Table Y-10(II)'!H143</f>
        <v/>
      </c>
      <c r="I143" s="19" t="str">
        <f>'[1]Table Y-10(II)'!I143</f>
        <v/>
      </c>
      <c r="J143" s="19" t="str">
        <f>'[1]Table Y-10(II)'!J143</f>
        <v/>
      </c>
      <c r="K143" s="25" t="str">
        <f>'[1]Table Y-10(II)'!K143</f>
        <v/>
      </c>
      <c r="L143" s="19" t="str">
        <f>'[1]Table Y-10(II)'!L143</f>
        <v/>
      </c>
      <c r="M143" s="19" t="str">
        <f>'[1]Table Y-10(II)'!M143</f>
        <v/>
      </c>
      <c r="N143" s="25" t="str">
        <f>'[1]Table Y-10(II)'!N143</f>
        <v/>
      </c>
    </row>
    <row r="144" spans="2:14" ht="15.6" hidden="1" x14ac:dyDescent="0.3">
      <c r="B144" s="5" t="str">
        <f>'[1]Table Y-10(II)'!B144</f>
        <v/>
      </c>
      <c r="C144" s="5">
        <f>'[1]Table Y-10(II)'!C128</f>
        <v>97</v>
      </c>
      <c r="D144" s="5" t="str">
        <f>'[1]Table Y-10(II)'!D144</f>
        <v/>
      </c>
      <c r="E144" s="19" t="str">
        <f>'[1]Table Y-10(II)'!E144</f>
        <v/>
      </c>
      <c r="F144" s="19" t="str">
        <f>'[1]Table Y-10(II)'!F144</f>
        <v/>
      </c>
      <c r="G144" s="19" t="str">
        <f>'[1]Table Y-10(II)'!G144</f>
        <v/>
      </c>
      <c r="H144" s="25" t="str">
        <f>'[1]Table Y-10(II)'!H144</f>
        <v/>
      </c>
      <c r="I144" s="19" t="str">
        <f>'[1]Table Y-10(II)'!I144</f>
        <v/>
      </c>
      <c r="J144" s="19" t="str">
        <f>'[1]Table Y-10(II)'!J144</f>
        <v/>
      </c>
      <c r="K144" s="25" t="str">
        <f>'[1]Table Y-10(II)'!K144</f>
        <v/>
      </c>
      <c r="L144" s="19" t="str">
        <f>'[1]Table Y-10(II)'!L144</f>
        <v/>
      </c>
      <c r="M144" s="19" t="str">
        <f>'[1]Table Y-10(II)'!M144</f>
        <v/>
      </c>
      <c r="N144" s="25" t="str">
        <f>'[1]Table Y-10(II)'!N144</f>
        <v/>
      </c>
    </row>
    <row r="145" spans="2:14" ht="15.6" hidden="1" x14ac:dyDescent="0.3">
      <c r="C145" s="5">
        <f>[1]Crops!B$7</f>
        <v>97</v>
      </c>
      <c r="D145" s="5" t="str">
        <f>'[1]Table Y-10(II)'!D145</f>
        <v/>
      </c>
      <c r="E145" s="19" t="str">
        <f>'[1]Table Y-10(II)'!E145</f>
        <v/>
      </c>
      <c r="F145" s="19" t="str">
        <f>'[1]Table Y-10(II)'!F145</f>
        <v/>
      </c>
      <c r="G145" s="19" t="str">
        <f>'[1]Table Y-10(II)'!G145</f>
        <v/>
      </c>
      <c r="H145" s="25" t="str">
        <f>'[1]Table Y-10(II)'!H145</f>
        <v/>
      </c>
      <c r="I145" s="19" t="str">
        <f>'[1]Table Y-10(II)'!I145</f>
        <v/>
      </c>
      <c r="J145" s="19" t="str">
        <f>'[1]Table Y-10(II)'!J145</f>
        <v/>
      </c>
      <c r="K145" s="25" t="str">
        <f>'[1]Table Y-10(II)'!K145</f>
        <v/>
      </c>
      <c r="L145" s="19" t="str">
        <f>'[1]Table Y-10(II)'!L145</f>
        <v/>
      </c>
      <c r="M145" s="19" t="str">
        <f>'[1]Table Y-10(II)'!M145</f>
        <v/>
      </c>
      <c r="N145" s="25" t="str">
        <f>'[1]Table Y-10(II)'!N145</f>
        <v/>
      </c>
    </row>
    <row r="146" spans="2:14" ht="15.6" hidden="1" x14ac:dyDescent="0.3">
      <c r="C146" s="5">
        <f>[1]Crops!B$7</f>
        <v>97</v>
      </c>
      <c r="D146" s="5" t="str">
        <f>'[1]Table Y-10(II)'!D146</f>
        <v/>
      </c>
      <c r="E146" s="19" t="str">
        <f>'[1]Table Y-10(II)'!E146</f>
        <v/>
      </c>
      <c r="F146" s="19" t="str">
        <f>'[1]Table Y-10(II)'!F146</f>
        <v/>
      </c>
      <c r="G146" s="19" t="str">
        <f>'[1]Table Y-10(II)'!G146</f>
        <v/>
      </c>
      <c r="H146" s="25" t="str">
        <f>'[1]Table Y-10(II)'!H146</f>
        <v/>
      </c>
      <c r="I146" s="19" t="str">
        <f>'[1]Table Y-10(II)'!I146</f>
        <v/>
      </c>
      <c r="J146" s="19" t="str">
        <f>'[1]Table Y-10(II)'!J146</f>
        <v/>
      </c>
      <c r="K146" s="25" t="str">
        <f>'[1]Table Y-10(II)'!K146</f>
        <v/>
      </c>
      <c r="L146" s="19" t="str">
        <f>'[1]Table Y-10(II)'!L146</f>
        <v/>
      </c>
      <c r="M146" s="19" t="str">
        <f>'[1]Table Y-10(II)'!M146</f>
        <v/>
      </c>
      <c r="N146" s="25" t="str">
        <f>'[1]Table Y-10(II)'!N146</f>
        <v/>
      </c>
    </row>
    <row r="147" spans="2:14" ht="15.6" hidden="1" x14ac:dyDescent="0.3">
      <c r="C147" s="5">
        <f>[1]Crops!B$7</f>
        <v>97</v>
      </c>
      <c r="D147" s="5" t="str">
        <f>'[1]Table Y-10(II)'!D147</f>
        <v/>
      </c>
      <c r="E147" s="19" t="str">
        <f>'[1]Table Y-10(II)'!E147</f>
        <v/>
      </c>
      <c r="F147" s="19" t="str">
        <f>'[1]Table Y-10(II)'!F147</f>
        <v/>
      </c>
      <c r="G147" s="19" t="str">
        <f>'[1]Table Y-10(II)'!G147</f>
        <v/>
      </c>
      <c r="H147" s="25" t="str">
        <f>'[1]Table Y-10(II)'!H147</f>
        <v/>
      </c>
      <c r="I147" s="19" t="str">
        <f>'[1]Table Y-10(II)'!I147</f>
        <v/>
      </c>
      <c r="J147" s="19" t="str">
        <f>'[1]Table Y-10(II)'!J147</f>
        <v/>
      </c>
      <c r="K147" s="25" t="str">
        <f>'[1]Table Y-10(II)'!K147</f>
        <v/>
      </c>
      <c r="L147" s="19" t="str">
        <f>'[1]Table Y-10(II)'!L147</f>
        <v/>
      </c>
      <c r="M147" s="19" t="str">
        <f>'[1]Table Y-10(II)'!M147</f>
        <v/>
      </c>
      <c r="N147" s="25" t="str">
        <f>'[1]Table Y-10(II)'!N147</f>
        <v/>
      </c>
    </row>
    <row r="148" spans="2:14" ht="15.6" hidden="1" x14ac:dyDescent="0.3">
      <c r="B148" s="5" t="str">
        <f>'[1]Table Y-10(II)'!B148</f>
        <v/>
      </c>
      <c r="C148" s="5">
        <f>'[1]Table Y-10(II)'!C132</f>
        <v>99</v>
      </c>
      <c r="D148" s="5" t="str">
        <f>'[1]Table Y-10(II)'!D148</f>
        <v/>
      </c>
      <c r="E148" s="19" t="str">
        <f>'[1]Table Y-10(II)'!E148</f>
        <v/>
      </c>
      <c r="F148" s="19" t="str">
        <f>'[1]Table Y-10(II)'!F148</f>
        <v/>
      </c>
      <c r="G148" s="19" t="str">
        <f>'[1]Table Y-10(II)'!G148</f>
        <v/>
      </c>
      <c r="H148" s="25" t="str">
        <f>'[1]Table Y-10(II)'!H148</f>
        <v/>
      </c>
      <c r="I148" s="19" t="str">
        <f>'[1]Table Y-10(II)'!I148</f>
        <v/>
      </c>
      <c r="J148" s="19" t="str">
        <f>'[1]Table Y-10(II)'!J148</f>
        <v/>
      </c>
      <c r="K148" s="25" t="str">
        <f>'[1]Table Y-10(II)'!K148</f>
        <v/>
      </c>
      <c r="L148" s="19" t="str">
        <f>'[1]Table Y-10(II)'!L148</f>
        <v/>
      </c>
      <c r="M148" s="19" t="str">
        <f>'[1]Table Y-10(II)'!M148</f>
        <v/>
      </c>
      <c r="N148" s="25" t="str">
        <f>'[1]Table Y-10(II)'!N148</f>
        <v/>
      </c>
    </row>
    <row r="149" spans="2:14" ht="15.6" hidden="1" x14ac:dyDescent="0.3">
      <c r="C149" s="5">
        <f>[1]Crops!B$7</f>
        <v>97</v>
      </c>
      <c r="D149" s="5" t="str">
        <f>'[1]Table Y-10(II)'!D149</f>
        <v/>
      </c>
      <c r="E149" s="19" t="str">
        <f>'[1]Table Y-10(II)'!E149</f>
        <v/>
      </c>
      <c r="F149" s="19" t="str">
        <f>'[1]Table Y-10(II)'!F149</f>
        <v/>
      </c>
      <c r="G149" s="19" t="str">
        <f>'[1]Table Y-10(II)'!G149</f>
        <v/>
      </c>
      <c r="H149" s="25" t="str">
        <f>'[1]Table Y-10(II)'!H149</f>
        <v/>
      </c>
      <c r="I149" s="19" t="str">
        <f>'[1]Table Y-10(II)'!I149</f>
        <v/>
      </c>
      <c r="J149" s="19" t="str">
        <f>'[1]Table Y-10(II)'!J149</f>
        <v/>
      </c>
      <c r="K149" s="25" t="str">
        <f>'[1]Table Y-10(II)'!K149</f>
        <v/>
      </c>
      <c r="L149" s="19" t="str">
        <f>'[1]Table Y-10(II)'!L149</f>
        <v/>
      </c>
      <c r="M149" s="19" t="str">
        <f>'[1]Table Y-10(II)'!M149</f>
        <v/>
      </c>
      <c r="N149" s="25" t="str">
        <f>'[1]Table Y-10(II)'!N149</f>
        <v/>
      </c>
    </row>
    <row r="150" spans="2:14" ht="15.6" hidden="1" x14ac:dyDescent="0.3">
      <c r="C150" s="5">
        <f>[1]Crops!B$7</f>
        <v>97</v>
      </c>
      <c r="D150" s="5" t="str">
        <f>'[1]Table Y-10(II)'!D150</f>
        <v/>
      </c>
      <c r="E150" s="19" t="str">
        <f>'[1]Table Y-10(II)'!E150</f>
        <v/>
      </c>
      <c r="F150" s="19" t="str">
        <f>'[1]Table Y-10(II)'!F150</f>
        <v/>
      </c>
      <c r="G150" s="19" t="str">
        <f>'[1]Table Y-10(II)'!G150</f>
        <v/>
      </c>
      <c r="H150" s="25" t="str">
        <f>'[1]Table Y-10(II)'!H150</f>
        <v/>
      </c>
      <c r="I150" s="19" t="str">
        <f>'[1]Table Y-10(II)'!I150</f>
        <v/>
      </c>
      <c r="J150" s="19" t="str">
        <f>'[1]Table Y-10(II)'!J150</f>
        <v/>
      </c>
      <c r="K150" s="25" t="str">
        <f>'[1]Table Y-10(II)'!K150</f>
        <v/>
      </c>
      <c r="L150" s="19" t="str">
        <f>'[1]Table Y-10(II)'!L150</f>
        <v/>
      </c>
      <c r="M150" s="19" t="str">
        <f>'[1]Table Y-10(II)'!M150</f>
        <v/>
      </c>
      <c r="N150" s="25" t="str">
        <f>'[1]Table Y-10(II)'!N150</f>
        <v/>
      </c>
    </row>
    <row r="151" spans="2:14" ht="15.6" hidden="1" x14ac:dyDescent="0.3">
      <c r="C151" s="5">
        <f>[1]Crops!B$7</f>
        <v>97</v>
      </c>
      <c r="D151" s="5" t="str">
        <f>'[1]Table Y-10(II)'!D151</f>
        <v/>
      </c>
      <c r="E151" s="19" t="str">
        <f>'[1]Table Y-10(II)'!E151</f>
        <v/>
      </c>
      <c r="F151" s="19" t="str">
        <f>'[1]Table Y-10(II)'!F151</f>
        <v/>
      </c>
      <c r="G151" s="19" t="str">
        <f>'[1]Table Y-10(II)'!G151</f>
        <v/>
      </c>
      <c r="H151" s="25" t="str">
        <f>'[1]Table Y-10(II)'!H151</f>
        <v/>
      </c>
      <c r="I151" s="19" t="str">
        <f>'[1]Table Y-10(II)'!I151</f>
        <v/>
      </c>
      <c r="J151" s="19" t="str">
        <f>'[1]Table Y-10(II)'!J151</f>
        <v/>
      </c>
      <c r="K151" s="25" t="str">
        <f>'[1]Table Y-10(II)'!K151</f>
        <v/>
      </c>
      <c r="L151" s="19" t="str">
        <f>'[1]Table Y-10(II)'!L151</f>
        <v/>
      </c>
      <c r="M151" s="19" t="str">
        <f>'[1]Table Y-10(II)'!M151</f>
        <v/>
      </c>
      <c r="N151" s="25" t="str">
        <f>'[1]Table Y-10(II)'!N151</f>
        <v/>
      </c>
    </row>
    <row r="152" spans="2:14" ht="15.6" hidden="1" x14ac:dyDescent="0.3">
      <c r="B152" s="5" t="str">
        <f>'[1]Table Y-10(II)'!B152</f>
        <v/>
      </c>
      <c r="C152" s="5">
        <f>'[1]Table Y-10(II)'!C136</f>
        <v>0</v>
      </c>
      <c r="D152" s="5" t="str">
        <f>'[1]Table Y-10(II)'!D152</f>
        <v/>
      </c>
      <c r="E152" s="19" t="str">
        <f>'[1]Table Y-10(II)'!E152</f>
        <v/>
      </c>
      <c r="F152" s="19" t="str">
        <f>'[1]Table Y-10(II)'!F152</f>
        <v/>
      </c>
      <c r="G152" s="19" t="str">
        <f>'[1]Table Y-10(II)'!G152</f>
        <v/>
      </c>
      <c r="H152" s="25" t="str">
        <f>'[1]Table Y-10(II)'!H152</f>
        <v/>
      </c>
      <c r="I152" s="19" t="str">
        <f>'[1]Table Y-10(II)'!I152</f>
        <v/>
      </c>
      <c r="J152" s="19" t="str">
        <f>'[1]Table Y-10(II)'!J152</f>
        <v/>
      </c>
      <c r="K152" s="25" t="str">
        <f>'[1]Table Y-10(II)'!K152</f>
        <v/>
      </c>
      <c r="L152" s="19" t="str">
        <f>'[1]Table Y-10(II)'!L152</f>
        <v/>
      </c>
      <c r="M152" s="19" t="str">
        <f>'[1]Table Y-10(II)'!M152</f>
        <v/>
      </c>
      <c r="N152" s="25" t="str">
        <f>'[1]Table Y-10(II)'!N152</f>
        <v/>
      </c>
    </row>
    <row r="153" spans="2:14" ht="15.6" hidden="1" x14ac:dyDescent="0.3">
      <c r="C153" s="5">
        <f>[1]Crops!B$7</f>
        <v>97</v>
      </c>
      <c r="D153" s="5" t="str">
        <f>'[1]Table Y-10(II)'!D153</f>
        <v/>
      </c>
      <c r="E153" s="19" t="str">
        <f>'[1]Table Y-10(II)'!E153</f>
        <v/>
      </c>
      <c r="F153" s="19" t="str">
        <f>'[1]Table Y-10(II)'!F153</f>
        <v/>
      </c>
      <c r="G153" s="19" t="str">
        <f>'[1]Table Y-10(II)'!G153</f>
        <v/>
      </c>
      <c r="H153" s="25" t="str">
        <f>'[1]Table Y-10(II)'!H153</f>
        <v/>
      </c>
      <c r="I153" s="19" t="str">
        <f>'[1]Table Y-10(II)'!I153</f>
        <v/>
      </c>
      <c r="J153" s="19" t="str">
        <f>'[1]Table Y-10(II)'!J153</f>
        <v/>
      </c>
      <c r="K153" s="25" t="str">
        <f>'[1]Table Y-10(II)'!K153</f>
        <v/>
      </c>
      <c r="L153" s="19" t="str">
        <f>'[1]Table Y-10(II)'!L153</f>
        <v/>
      </c>
      <c r="M153" s="19" t="str">
        <f>'[1]Table Y-10(II)'!M153</f>
        <v/>
      </c>
      <c r="N153" s="25" t="str">
        <f>'[1]Table Y-10(II)'!N153</f>
        <v/>
      </c>
    </row>
    <row r="154" spans="2:14" ht="15.6" hidden="1" x14ac:dyDescent="0.3">
      <c r="C154" s="5">
        <f>[1]Crops!B$7</f>
        <v>97</v>
      </c>
      <c r="D154" s="5" t="str">
        <f>'[1]Table Y-10(II)'!D154</f>
        <v/>
      </c>
      <c r="E154" s="19" t="str">
        <f>'[1]Table Y-10(II)'!E154</f>
        <v/>
      </c>
      <c r="F154" s="19" t="str">
        <f>'[1]Table Y-10(II)'!F154</f>
        <v/>
      </c>
      <c r="G154" s="19" t="str">
        <f>'[1]Table Y-10(II)'!G154</f>
        <v/>
      </c>
      <c r="H154" s="25" t="str">
        <f>'[1]Table Y-10(II)'!H154</f>
        <v/>
      </c>
      <c r="I154" s="19" t="str">
        <f>'[1]Table Y-10(II)'!I154</f>
        <v/>
      </c>
      <c r="J154" s="19" t="str">
        <f>'[1]Table Y-10(II)'!J154</f>
        <v/>
      </c>
      <c r="K154" s="25" t="str">
        <f>'[1]Table Y-10(II)'!K154</f>
        <v/>
      </c>
      <c r="L154" s="19" t="str">
        <f>'[1]Table Y-10(II)'!L154</f>
        <v/>
      </c>
      <c r="M154" s="19" t="str">
        <f>'[1]Table Y-10(II)'!M154</f>
        <v/>
      </c>
      <c r="N154" s="25" t="str">
        <f>'[1]Table Y-10(II)'!N154</f>
        <v/>
      </c>
    </row>
    <row r="155" spans="2:14" ht="15.6" hidden="1" x14ac:dyDescent="0.3">
      <c r="C155" s="5">
        <f>[1]Crops!B$7</f>
        <v>97</v>
      </c>
      <c r="D155" s="5" t="str">
        <f>'[1]Table Y-10(II)'!D155</f>
        <v/>
      </c>
      <c r="E155" s="19" t="str">
        <f>'[1]Table Y-10(II)'!E155</f>
        <v/>
      </c>
      <c r="F155" s="19" t="str">
        <f>'[1]Table Y-10(II)'!F155</f>
        <v/>
      </c>
      <c r="G155" s="19" t="str">
        <f>'[1]Table Y-10(II)'!G155</f>
        <v/>
      </c>
      <c r="H155" s="25" t="str">
        <f>'[1]Table Y-10(II)'!H155</f>
        <v/>
      </c>
      <c r="I155" s="19" t="str">
        <f>'[1]Table Y-10(II)'!I155</f>
        <v/>
      </c>
      <c r="J155" s="19" t="str">
        <f>'[1]Table Y-10(II)'!J155</f>
        <v/>
      </c>
      <c r="K155" s="25" t="str">
        <f>'[1]Table Y-10(II)'!K155</f>
        <v/>
      </c>
      <c r="L155" s="19" t="str">
        <f>'[1]Table Y-10(II)'!L155</f>
        <v/>
      </c>
      <c r="M155" s="19" t="str">
        <f>'[1]Table Y-10(II)'!M155</f>
        <v/>
      </c>
      <c r="N155" s="25" t="str">
        <f>'[1]Table Y-10(II)'!N155</f>
        <v/>
      </c>
    </row>
    <row r="156" spans="2:14" ht="15.6" hidden="1" x14ac:dyDescent="0.3">
      <c r="B156" s="5" t="str">
        <f>'[1]Table Y-10(II)'!B156</f>
        <v/>
      </c>
      <c r="C156" s="5">
        <f>'[1]Table Y-10(II)'!C140</f>
        <v>0</v>
      </c>
      <c r="D156" s="5" t="str">
        <f>'[1]Table Y-10(II)'!D156</f>
        <v/>
      </c>
      <c r="E156" s="19" t="str">
        <f>'[1]Table Y-10(II)'!E156</f>
        <v/>
      </c>
      <c r="F156" s="19" t="str">
        <f>'[1]Table Y-10(II)'!F156</f>
        <v/>
      </c>
      <c r="G156" s="19" t="str">
        <f>'[1]Table Y-10(II)'!G156</f>
        <v/>
      </c>
      <c r="H156" s="25" t="str">
        <f>'[1]Table Y-10(II)'!H156</f>
        <v/>
      </c>
      <c r="I156" s="19" t="str">
        <f>'[1]Table Y-10(II)'!I156</f>
        <v/>
      </c>
      <c r="J156" s="19" t="str">
        <f>'[1]Table Y-10(II)'!J156</f>
        <v/>
      </c>
      <c r="K156" s="25" t="str">
        <f>'[1]Table Y-10(II)'!K156</f>
        <v/>
      </c>
      <c r="L156" s="19" t="str">
        <f>'[1]Table Y-10(II)'!L156</f>
        <v/>
      </c>
      <c r="M156" s="19" t="str">
        <f>'[1]Table Y-10(II)'!M156</f>
        <v/>
      </c>
      <c r="N156" s="25" t="str">
        <f>'[1]Table Y-10(II)'!N156</f>
        <v/>
      </c>
    </row>
    <row r="157" spans="2:14" ht="15.6" hidden="1" x14ac:dyDescent="0.3">
      <c r="C157" s="5">
        <f>[1]Crops!B$7</f>
        <v>97</v>
      </c>
      <c r="D157" s="5" t="str">
        <f>'[1]Table Y-10(II)'!D157</f>
        <v/>
      </c>
      <c r="E157" s="19" t="str">
        <f>'[1]Table Y-10(II)'!E157</f>
        <v/>
      </c>
      <c r="F157" s="19" t="str">
        <f>'[1]Table Y-10(II)'!F157</f>
        <v/>
      </c>
      <c r="G157" s="19" t="str">
        <f>'[1]Table Y-10(II)'!G157</f>
        <v/>
      </c>
      <c r="H157" s="25" t="str">
        <f>'[1]Table Y-10(II)'!H157</f>
        <v/>
      </c>
      <c r="I157" s="19" t="str">
        <f>'[1]Table Y-10(II)'!I157</f>
        <v/>
      </c>
      <c r="J157" s="19" t="str">
        <f>'[1]Table Y-10(II)'!J157</f>
        <v/>
      </c>
      <c r="K157" s="25" t="str">
        <f>'[1]Table Y-10(II)'!K157</f>
        <v/>
      </c>
      <c r="L157" s="19" t="str">
        <f>'[1]Table Y-10(II)'!L157</f>
        <v/>
      </c>
      <c r="M157" s="19" t="str">
        <f>'[1]Table Y-10(II)'!M157</f>
        <v/>
      </c>
      <c r="N157" s="25" t="str">
        <f>'[1]Table Y-10(II)'!N157</f>
        <v/>
      </c>
    </row>
    <row r="158" spans="2:14" ht="15.6" hidden="1" x14ac:dyDescent="0.3">
      <c r="C158" s="5">
        <f>[1]Crops!B$7</f>
        <v>97</v>
      </c>
      <c r="D158" s="5" t="str">
        <f>'[1]Table Y-10(II)'!D158</f>
        <v/>
      </c>
      <c r="E158" s="19" t="str">
        <f>'[1]Table Y-10(II)'!E158</f>
        <v/>
      </c>
      <c r="F158" s="19" t="str">
        <f>'[1]Table Y-10(II)'!F158</f>
        <v/>
      </c>
      <c r="G158" s="19" t="str">
        <f>'[1]Table Y-10(II)'!G158</f>
        <v/>
      </c>
      <c r="H158" s="25" t="str">
        <f>'[1]Table Y-10(II)'!H158</f>
        <v/>
      </c>
      <c r="I158" s="19" t="str">
        <f>'[1]Table Y-10(II)'!I158</f>
        <v/>
      </c>
      <c r="J158" s="19" t="str">
        <f>'[1]Table Y-10(II)'!J158</f>
        <v/>
      </c>
      <c r="K158" s="25" t="str">
        <f>'[1]Table Y-10(II)'!K158</f>
        <v/>
      </c>
      <c r="L158" s="19" t="str">
        <f>'[1]Table Y-10(II)'!L158</f>
        <v/>
      </c>
      <c r="M158" s="19" t="str">
        <f>'[1]Table Y-10(II)'!M158</f>
        <v/>
      </c>
      <c r="N158" s="25" t="str">
        <f>'[1]Table Y-10(II)'!N158</f>
        <v/>
      </c>
    </row>
    <row r="159" spans="2:14" ht="15.6" hidden="1" x14ac:dyDescent="0.3">
      <c r="C159" s="5">
        <f>[1]Crops!B$7</f>
        <v>97</v>
      </c>
      <c r="D159" s="5" t="str">
        <f>'[1]Table Y-10(II)'!D159</f>
        <v/>
      </c>
      <c r="E159" s="19" t="str">
        <f>'[1]Table Y-10(II)'!E159</f>
        <v/>
      </c>
      <c r="F159" s="19" t="str">
        <f>'[1]Table Y-10(II)'!F159</f>
        <v/>
      </c>
      <c r="G159" s="19" t="str">
        <f>'[1]Table Y-10(II)'!G159</f>
        <v/>
      </c>
      <c r="H159" s="25" t="str">
        <f>'[1]Table Y-10(II)'!H159</f>
        <v/>
      </c>
      <c r="I159" s="19" t="str">
        <f>'[1]Table Y-10(II)'!I159</f>
        <v/>
      </c>
      <c r="J159" s="19" t="str">
        <f>'[1]Table Y-10(II)'!J159</f>
        <v/>
      </c>
      <c r="K159" s="25" t="str">
        <f>'[1]Table Y-10(II)'!K159</f>
        <v/>
      </c>
      <c r="L159" s="19" t="str">
        <f>'[1]Table Y-10(II)'!L159</f>
        <v/>
      </c>
      <c r="M159" s="19" t="str">
        <f>'[1]Table Y-10(II)'!M159</f>
        <v/>
      </c>
      <c r="N159" s="25" t="str">
        <f>'[1]Table Y-10(II)'!N159</f>
        <v/>
      </c>
    </row>
    <row r="160" spans="2:14" ht="15.6" hidden="1" x14ac:dyDescent="0.3">
      <c r="B160" s="5" t="str">
        <f>'[1]Table Y-10(II)'!B160</f>
        <v/>
      </c>
      <c r="C160" s="5">
        <f>'[1]Table Y-10(II)'!C144</f>
        <v>0</v>
      </c>
      <c r="D160" s="5" t="str">
        <f>'[1]Table Y-10(II)'!D160</f>
        <v/>
      </c>
      <c r="E160" s="19" t="str">
        <f>'[1]Table Y-10(II)'!E160</f>
        <v/>
      </c>
      <c r="F160" s="19" t="str">
        <f>'[1]Table Y-10(II)'!F160</f>
        <v/>
      </c>
      <c r="G160" s="19" t="str">
        <f>'[1]Table Y-10(II)'!G160</f>
        <v/>
      </c>
      <c r="H160" s="25" t="str">
        <f>'[1]Table Y-10(II)'!H160</f>
        <v/>
      </c>
      <c r="I160" s="19" t="str">
        <f>'[1]Table Y-10(II)'!I160</f>
        <v/>
      </c>
      <c r="J160" s="19" t="str">
        <f>'[1]Table Y-10(II)'!J160</f>
        <v/>
      </c>
      <c r="K160" s="25" t="str">
        <f>'[1]Table Y-10(II)'!K160</f>
        <v/>
      </c>
      <c r="L160" s="19" t="str">
        <f>'[1]Table Y-10(II)'!L160</f>
        <v/>
      </c>
      <c r="M160" s="19" t="str">
        <f>'[1]Table Y-10(II)'!M160</f>
        <v/>
      </c>
      <c r="N160" s="25" t="str">
        <f>'[1]Table Y-10(II)'!N160</f>
        <v/>
      </c>
    </row>
    <row r="161" spans="2:14" ht="15.6" hidden="1" x14ac:dyDescent="0.3">
      <c r="C161" s="5">
        <f>[1]Crops!B$7</f>
        <v>97</v>
      </c>
      <c r="D161" s="5" t="str">
        <f>'[1]Table Y-10(II)'!D161</f>
        <v/>
      </c>
      <c r="E161" s="19" t="str">
        <f>'[1]Table Y-10(II)'!E161</f>
        <v/>
      </c>
      <c r="F161" s="19" t="str">
        <f>'[1]Table Y-10(II)'!F161</f>
        <v/>
      </c>
      <c r="G161" s="19" t="str">
        <f>'[1]Table Y-10(II)'!G161</f>
        <v/>
      </c>
      <c r="H161" s="25" t="str">
        <f>'[1]Table Y-10(II)'!H161</f>
        <v/>
      </c>
      <c r="I161" s="19" t="str">
        <f>'[1]Table Y-10(II)'!I161</f>
        <v/>
      </c>
      <c r="J161" s="19" t="str">
        <f>'[1]Table Y-10(II)'!J161</f>
        <v/>
      </c>
      <c r="K161" s="25" t="str">
        <f>'[1]Table Y-10(II)'!K161</f>
        <v/>
      </c>
      <c r="L161" s="19" t="str">
        <f>'[1]Table Y-10(II)'!L161</f>
        <v/>
      </c>
      <c r="M161" s="19" t="str">
        <f>'[1]Table Y-10(II)'!M161</f>
        <v/>
      </c>
      <c r="N161" s="25" t="str">
        <f>'[1]Table Y-10(II)'!N161</f>
        <v/>
      </c>
    </row>
    <row r="162" spans="2:14" ht="15.6" hidden="1" x14ac:dyDescent="0.3">
      <c r="C162" s="5">
        <f>[1]Crops!B$7</f>
        <v>97</v>
      </c>
      <c r="D162" s="5" t="str">
        <f>'[1]Table Y-10(II)'!D162</f>
        <v/>
      </c>
      <c r="E162" s="19" t="str">
        <f>'[1]Table Y-10(II)'!E162</f>
        <v/>
      </c>
      <c r="F162" s="19" t="str">
        <f>'[1]Table Y-10(II)'!F162</f>
        <v/>
      </c>
      <c r="G162" s="19" t="str">
        <f>'[1]Table Y-10(II)'!G162</f>
        <v/>
      </c>
      <c r="H162" s="25" t="str">
        <f>'[1]Table Y-10(II)'!H162</f>
        <v/>
      </c>
      <c r="I162" s="19" t="str">
        <f>'[1]Table Y-10(II)'!I162</f>
        <v/>
      </c>
      <c r="J162" s="19" t="str">
        <f>'[1]Table Y-10(II)'!J162</f>
        <v/>
      </c>
      <c r="K162" s="25" t="str">
        <f>'[1]Table Y-10(II)'!K162</f>
        <v/>
      </c>
      <c r="L162" s="19" t="str">
        <f>'[1]Table Y-10(II)'!L162</f>
        <v/>
      </c>
      <c r="M162" s="19" t="str">
        <f>'[1]Table Y-10(II)'!M162</f>
        <v/>
      </c>
      <c r="N162" s="25" t="str">
        <f>'[1]Table Y-10(II)'!N162</f>
        <v/>
      </c>
    </row>
    <row r="163" spans="2:14" ht="15.6" hidden="1" x14ac:dyDescent="0.3">
      <c r="C163" s="5">
        <f>[1]Crops!B$7</f>
        <v>97</v>
      </c>
      <c r="D163" s="5" t="str">
        <f>'[1]Table Y-10(II)'!D163</f>
        <v/>
      </c>
      <c r="E163" s="19" t="str">
        <f>'[1]Table Y-10(II)'!E163</f>
        <v/>
      </c>
      <c r="F163" s="19" t="str">
        <f>'[1]Table Y-10(II)'!F163</f>
        <v/>
      </c>
      <c r="G163" s="19" t="str">
        <f>'[1]Table Y-10(II)'!G163</f>
        <v/>
      </c>
      <c r="H163" s="25" t="str">
        <f>'[1]Table Y-10(II)'!H163</f>
        <v/>
      </c>
      <c r="I163" s="19" t="str">
        <f>'[1]Table Y-10(II)'!I163</f>
        <v/>
      </c>
      <c r="J163" s="19" t="str">
        <f>'[1]Table Y-10(II)'!J163</f>
        <v/>
      </c>
      <c r="K163" s="25" t="str">
        <f>'[1]Table Y-10(II)'!K163</f>
        <v/>
      </c>
      <c r="L163" s="19" t="str">
        <f>'[1]Table Y-10(II)'!L163</f>
        <v/>
      </c>
      <c r="M163" s="19" t="str">
        <f>'[1]Table Y-10(II)'!M163</f>
        <v/>
      </c>
      <c r="N163" s="25" t="str">
        <f>'[1]Table Y-10(II)'!N163</f>
        <v/>
      </c>
    </row>
    <row r="164" spans="2:14" ht="15.6" hidden="1" x14ac:dyDescent="0.3">
      <c r="B164" s="5" t="str">
        <f>'[1]Table Y-10(II)'!B164</f>
        <v/>
      </c>
      <c r="C164" s="5">
        <f>'[1]Table Y-10(II)'!C148</f>
        <v>0</v>
      </c>
      <c r="D164" s="5" t="str">
        <f>'[1]Table Y-10(II)'!D164</f>
        <v/>
      </c>
      <c r="E164" s="19" t="str">
        <f>'[1]Table Y-10(II)'!E164</f>
        <v/>
      </c>
      <c r="F164" s="19" t="str">
        <f>'[1]Table Y-10(II)'!F164</f>
        <v/>
      </c>
      <c r="G164" s="19" t="str">
        <f>'[1]Table Y-10(II)'!G164</f>
        <v/>
      </c>
      <c r="H164" s="25" t="str">
        <f>'[1]Table Y-10(II)'!H164</f>
        <v/>
      </c>
      <c r="I164" s="19" t="str">
        <f>'[1]Table Y-10(II)'!I164</f>
        <v/>
      </c>
      <c r="J164" s="19" t="str">
        <f>'[1]Table Y-10(II)'!J164</f>
        <v/>
      </c>
      <c r="K164" s="25" t="str">
        <f>'[1]Table Y-10(II)'!K164</f>
        <v/>
      </c>
      <c r="L164" s="19" t="str">
        <f>'[1]Table Y-10(II)'!L164</f>
        <v/>
      </c>
      <c r="M164" s="19" t="str">
        <f>'[1]Table Y-10(II)'!M164</f>
        <v/>
      </c>
      <c r="N164" s="25" t="str">
        <f>'[1]Table Y-10(II)'!N164</f>
        <v/>
      </c>
    </row>
    <row r="165" spans="2:14" ht="15.6" hidden="1" x14ac:dyDescent="0.3">
      <c r="C165" s="5">
        <f>[1]Crops!B$7</f>
        <v>97</v>
      </c>
      <c r="D165" s="5" t="str">
        <f>'[1]Table Y-10(II)'!D165</f>
        <v/>
      </c>
      <c r="E165" s="19" t="str">
        <f>'[1]Table Y-10(II)'!E165</f>
        <v/>
      </c>
      <c r="F165" s="19" t="str">
        <f>'[1]Table Y-10(II)'!F165</f>
        <v/>
      </c>
      <c r="G165" s="19" t="str">
        <f>'[1]Table Y-10(II)'!G165</f>
        <v/>
      </c>
      <c r="H165" s="25" t="str">
        <f>'[1]Table Y-10(II)'!H165</f>
        <v/>
      </c>
      <c r="I165" s="19" t="str">
        <f>'[1]Table Y-10(II)'!I165</f>
        <v/>
      </c>
      <c r="J165" s="19" t="str">
        <f>'[1]Table Y-10(II)'!J165</f>
        <v/>
      </c>
      <c r="K165" s="25" t="str">
        <f>'[1]Table Y-10(II)'!K165</f>
        <v/>
      </c>
      <c r="L165" s="19" t="str">
        <f>'[1]Table Y-10(II)'!L165</f>
        <v/>
      </c>
      <c r="M165" s="19" t="str">
        <f>'[1]Table Y-10(II)'!M165</f>
        <v/>
      </c>
      <c r="N165" s="25" t="str">
        <f>'[1]Table Y-10(II)'!N165</f>
        <v/>
      </c>
    </row>
    <row r="166" spans="2:14" ht="15.6" hidden="1" x14ac:dyDescent="0.3">
      <c r="C166" s="5">
        <f>[1]Crops!B$7</f>
        <v>97</v>
      </c>
      <c r="D166" s="5" t="str">
        <f>'[1]Table Y-10(II)'!D166</f>
        <v/>
      </c>
      <c r="E166" s="19" t="str">
        <f>'[1]Table Y-10(II)'!E166</f>
        <v/>
      </c>
      <c r="F166" s="19" t="str">
        <f>'[1]Table Y-10(II)'!F166</f>
        <v/>
      </c>
      <c r="G166" s="19" t="str">
        <f>'[1]Table Y-10(II)'!G166</f>
        <v/>
      </c>
      <c r="H166" s="25" t="str">
        <f>'[1]Table Y-10(II)'!H166</f>
        <v/>
      </c>
      <c r="I166" s="19" t="str">
        <f>'[1]Table Y-10(II)'!I166</f>
        <v/>
      </c>
      <c r="J166" s="19" t="str">
        <f>'[1]Table Y-10(II)'!J166</f>
        <v/>
      </c>
      <c r="K166" s="25" t="str">
        <f>'[1]Table Y-10(II)'!K166</f>
        <v/>
      </c>
      <c r="L166" s="19" t="str">
        <f>'[1]Table Y-10(II)'!L166</f>
        <v/>
      </c>
      <c r="M166" s="19" t="str">
        <f>'[1]Table Y-10(II)'!M166</f>
        <v/>
      </c>
      <c r="N166" s="25" t="str">
        <f>'[1]Table Y-10(II)'!N166</f>
        <v/>
      </c>
    </row>
    <row r="167" spans="2:14" ht="15.6" hidden="1" x14ac:dyDescent="0.3">
      <c r="C167" s="5">
        <f>[1]Crops!B$7</f>
        <v>97</v>
      </c>
      <c r="D167" s="5" t="str">
        <f>'[1]Table Y-10(II)'!D167</f>
        <v/>
      </c>
      <c r="E167" s="19" t="str">
        <f>'[1]Table Y-10(II)'!E167</f>
        <v/>
      </c>
      <c r="F167" s="19" t="str">
        <f>'[1]Table Y-10(II)'!F167</f>
        <v/>
      </c>
      <c r="G167" s="19" t="str">
        <f>'[1]Table Y-10(II)'!G167</f>
        <v/>
      </c>
      <c r="H167" s="25" t="str">
        <f>'[1]Table Y-10(II)'!H167</f>
        <v/>
      </c>
      <c r="I167" s="19" t="str">
        <f>'[1]Table Y-10(II)'!I167</f>
        <v/>
      </c>
      <c r="J167" s="19" t="str">
        <f>'[1]Table Y-10(II)'!J167</f>
        <v/>
      </c>
      <c r="K167" s="25" t="str">
        <f>'[1]Table Y-10(II)'!K167</f>
        <v/>
      </c>
      <c r="L167" s="19" t="str">
        <f>'[1]Table Y-10(II)'!L167</f>
        <v/>
      </c>
      <c r="M167" s="19" t="str">
        <f>'[1]Table Y-10(II)'!M167</f>
        <v/>
      </c>
      <c r="N167" s="25" t="str">
        <f>'[1]Table Y-10(II)'!N167</f>
        <v/>
      </c>
    </row>
    <row r="168" spans="2:14" ht="15.6" hidden="1" x14ac:dyDescent="0.3">
      <c r="B168" s="5" t="str">
        <f>'[1]Table Y-10(II)'!B168</f>
        <v/>
      </c>
      <c r="C168" s="5">
        <f>'[1]Table Y-10(II)'!C152</f>
        <v>0</v>
      </c>
      <c r="D168" s="5" t="str">
        <f>'[1]Table Y-10(II)'!D168</f>
        <v/>
      </c>
      <c r="E168" s="19" t="str">
        <f>'[1]Table Y-10(II)'!E168</f>
        <v/>
      </c>
      <c r="F168" s="19" t="str">
        <f>'[1]Table Y-10(II)'!F168</f>
        <v/>
      </c>
      <c r="G168" s="19" t="str">
        <f>'[1]Table Y-10(II)'!G168</f>
        <v/>
      </c>
      <c r="H168" s="25" t="str">
        <f>'[1]Table Y-10(II)'!H168</f>
        <v/>
      </c>
      <c r="I168" s="19" t="str">
        <f>'[1]Table Y-10(II)'!I168</f>
        <v/>
      </c>
      <c r="J168" s="19" t="str">
        <f>'[1]Table Y-10(II)'!J168</f>
        <v/>
      </c>
      <c r="K168" s="25" t="str">
        <f>'[1]Table Y-10(II)'!K168</f>
        <v/>
      </c>
      <c r="L168" s="19" t="str">
        <f>'[1]Table Y-10(II)'!L168</f>
        <v/>
      </c>
      <c r="M168" s="19" t="str">
        <f>'[1]Table Y-10(II)'!M168</f>
        <v/>
      </c>
      <c r="N168" s="25" t="str">
        <f>'[1]Table Y-10(II)'!N168</f>
        <v/>
      </c>
    </row>
    <row r="169" spans="2:14" ht="15.6" hidden="1" x14ac:dyDescent="0.3">
      <c r="C169" s="5">
        <f>[1]Crops!B$7</f>
        <v>97</v>
      </c>
      <c r="D169" s="5" t="str">
        <f>'[1]Table Y-10(II)'!D169</f>
        <v/>
      </c>
      <c r="E169" s="19" t="str">
        <f>'[1]Table Y-10(II)'!E169</f>
        <v/>
      </c>
      <c r="F169" s="19" t="str">
        <f>'[1]Table Y-10(II)'!F169</f>
        <v/>
      </c>
      <c r="G169" s="19" t="str">
        <f>'[1]Table Y-10(II)'!G169</f>
        <v/>
      </c>
      <c r="H169" s="25" t="str">
        <f>'[1]Table Y-10(II)'!H169</f>
        <v/>
      </c>
      <c r="I169" s="19" t="str">
        <f>'[1]Table Y-10(II)'!I169</f>
        <v/>
      </c>
      <c r="J169" s="19" t="str">
        <f>'[1]Table Y-10(II)'!J169</f>
        <v/>
      </c>
      <c r="K169" s="25" t="str">
        <f>'[1]Table Y-10(II)'!K169</f>
        <v/>
      </c>
      <c r="L169" s="19" t="str">
        <f>'[1]Table Y-10(II)'!L169</f>
        <v/>
      </c>
      <c r="M169" s="19" t="str">
        <f>'[1]Table Y-10(II)'!M169</f>
        <v/>
      </c>
      <c r="N169" s="25" t="str">
        <f>'[1]Table Y-10(II)'!N169</f>
        <v/>
      </c>
    </row>
    <row r="170" spans="2:14" ht="15.6" hidden="1" x14ac:dyDescent="0.3">
      <c r="C170" s="5">
        <f>[1]Crops!B$7</f>
        <v>97</v>
      </c>
      <c r="D170" s="5" t="str">
        <f>'[1]Table Y-10(II)'!D170</f>
        <v/>
      </c>
      <c r="E170" s="19" t="str">
        <f>'[1]Table Y-10(II)'!E170</f>
        <v/>
      </c>
      <c r="F170" s="19" t="str">
        <f>'[1]Table Y-10(II)'!F170</f>
        <v/>
      </c>
      <c r="G170" s="19" t="str">
        <f>'[1]Table Y-10(II)'!G170</f>
        <v/>
      </c>
      <c r="H170" s="25" t="str">
        <f>'[1]Table Y-10(II)'!H170</f>
        <v/>
      </c>
      <c r="I170" s="19" t="str">
        <f>'[1]Table Y-10(II)'!I170</f>
        <v/>
      </c>
      <c r="J170" s="19" t="str">
        <f>'[1]Table Y-10(II)'!J170</f>
        <v/>
      </c>
      <c r="K170" s="25" t="str">
        <f>'[1]Table Y-10(II)'!K170</f>
        <v/>
      </c>
      <c r="L170" s="19" t="str">
        <f>'[1]Table Y-10(II)'!L170</f>
        <v/>
      </c>
      <c r="M170" s="19" t="str">
        <f>'[1]Table Y-10(II)'!M170</f>
        <v/>
      </c>
      <c r="N170" s="25" t="str">
        <f>'[1]Table Y-10(II)'!N170</f>
        <v/>
      </c>
    </row>
    <row r="171" spans="2:14" ht="15.6" hidden="1" x14ac:dyDescent="0.3">
      <c r="C171" s="5">
        <f>[1]Crops!B$7</f>
        <v>97</v>
      </c>
      <c r="D171" s="5" t="str">
        <f>'[1]Table Y-10(II)'!D171</f>
        <v/>
      </c>
      <c r="E171" s="19" t="str">
        <f>'[1]Table Y-10(II)'!E171</f>
        <v/>
      </c>
      <c r="F171" s="19" t="str">
        <f>'[1]Table Y-10(II)'!F171</f>
        <v/>
      </c>
      <c r="G171" s="19" t="str">
        <f>'[1]Table Y-10(II)'!G171</f>
        <v/>
      </c>
      <c r="H171" s="25" t="str">
        <f>'[1]Table Y-10(II)'!H171</f>
        <v/>
      </c>
      <c r="I171" s="19" t="str">
        <f>'[1]Table Y-10(II)'!I171</f>
        <v/>
      </c>
      <c r="J171" s="19" t="str">
        <f>'[1]Table Y-10(II)'!J171</f>
        <v/>
      </c>
      <c r="K171" s="25" t="str">
        <f>'[1]Table Y-10(II)'!K171</f>
        <v/>
      </c>
      <c r="L171" s="19" t="str">
        <f>'[1]Table Y-10(II)'!L171</f>
        <v/>
      </c>
      <c r="M171" s="19" t="str">
        <f>'[1]Table Y-10(II)'!M171</f>
        <v/>
      </c>
      <c r="N171" s="25" t="str">
        <f>'[1]Table Y-10(II)'!N171</f>
        <v/>
      </c>
    </row>
    <row r="172" spans="2:14" ht="15.6" hidden="1" x14ac:dyDescent="0.3">
      <c r="B172" s="5" t="str">
        <f>'[1]Table Y-10(II)'!B172</f>
        <v/>
      </c>
      <c r="C172" s="5">
        <f>'[1]Table Y-10(II)'!C156</f>
        <v>0</v>
      </c>
      <c r="D172" s="5" t="str">
        <f>'[1]Table Y-10(II)'!D172</f>
        <v/>
      </c>
      <c r="E172" s="19" t="str">
        <f>'[1]Table Y-10(II)'!E172</f>
        <v/>
      </c>
      <c r="F172" s="19" t="str">
        <f>'[1]Table Y-10(II)'!F172</f>
        <v/>
      </c>
      <c r="G172" s="19" t="str">
        <f>'[1]Table Y-10(II)'!G172</f>
        <v/>
      </c>
      <c r="H172" s="25" t="str">
        <f>'[1]Table Y-10(II)'!H172</f>
        <v/>
      </c>
      <c r="I172" s="19" t="str">
        <f>'[1]Table Y-10(II)'!I172</f>
        <v/>
      </c>
      <c r="J172" s="19" t="str">
        <f>'[1]Table Y-10(II)'!J172</f>
        <v/>
      </c>
      <c r="K172" s="25" t="str">
        <f>'[1]Table Y-10(II)'!K172</f>
        <v/>
      </c>
      <c r="L172" s="19" t="str">
        <f>'[1]Table Y-10(II)'!L172</f>
        <v/>
      </c>
      <c r="M172" s="19" t="str">
        <f>'[1]Table Y-10(II)'!M172</f>
        <v/>
      </c>
      <c r="N172" s="25" t="str">
        <f>'[1]Table Y-10(II)'!N172</f>
        <v/>
      </c>
    </row>
    <row r="173" spans="2:14" ht="15.6" hidden="1" x14ac:dyDescent="0.3">
      <c r="C173" s="5">
        <f>[1]Crops!B$7</f>
        <v>97</v>
      </c>
      <c r="D173" s="5" t="str">
        <f>'[1]Table Y-10(II)'!D173</f>
        <v/>
      </c>
      <c r="E173" s="19" t="str">
        <f>'[1]Table Y-10(II)'!E173</f>
        <v/>
      </c>
      <c r="F173" s="19" t="str">
        <f>'[1]Table Y-10(II)'!F173</f>
        <v/>
      </c>
      <c r="G173" s="19" t="str">
        <f>'[1]Table Y-10(II)'!G173</f>
        <v/>
      </c>
      <c r="H173" s="25" t="str">
        <f>'[1]Table Y-10(II)'!H173</f>
        <v/>
      </c>
      <c r="I173" s="19" t="str">
        <f>'[1]Table Y-10(II)'!I173</f>
        <v/>
      </c>
      <c r="J173" s="19" t="str">
        <f>'[1]Table Y-10(II)'!J173</f>
        <v/>
      </c>
      <c r="K173" s="25" t="str">
        <f>'[1]Table Y-10(II)'!K173</f>
        <v/>
      </c>
      <c r="L173" s="19" t="str">
        <f>'[1]Table Y-10(II)'!L173</f>
        <v/>
      </c>
      <c r="M173" s="19" t="str">
        <f>'[1]Table Y-10(II)'!M173</f>
        <v/>
      </c>
      <c r="N173" s="25" t="str">
        <f>'[1]Table Y-10(II)'!N173</f>
        <v/>
      </c>
    </row>
    <row r="174" spans="2:14" ht="15.6" hidden="1" x14ac:dyDescent="0.3">
      <c r="C174" s="5">
        <f>[1]Crops!B$7</f>
        <v>97</v>
      </c>
      <c r="D174" s="5" t="str">
        <f>'[1]Table Y-10(II)'!D174</f>
        <v/>
      </c>
      <c r="E174" s="19" t="str">
        <f>'[1]Table Y-10(II)'!E174</f>
        <v/>
      </c>
      <c r="F174" s="19" t="str">
        <f>'[1]Table Y-10(II)'!F174</f>
        <v/>
      </c>
      <c r="G174" s="19" t="str">
        <f>'[1]Table Y-10(II)'!G174</f>
        <v/>
      </c>
      <c r="H174" s="25" t="str">
        <f>'[1]Table Y-10(II)'!H174</f>
        <v/>
      </c>
      <c r="I174" s="19" t="str">
        <f>'[1]Table Y-10(II)'!I174</f>
        <v/>
      </c>
      <c r="J174" s="19" t="str">
        <f>'[1]Table Y-10(II)'!J174</f>
        <v/>
      </c>
      <c r="K174" s="25" t="str">
        <f>'[1]Table Y-10(II)'!K174</f>
        <v/>
      </c>
      <c r="L174" s="19" t="str">
        <f>'[1]Table Y-10(II)'!L174</f>
        <v/>
      </c>
      <c r="M174" s="19" t="str">
        <f>'[1]Table Y-10(II)'!M174</f>
        <v/>
      </c>
      <c r="N174" s="25" t="str">
        <f>'[1]Table Y-10(II)'!N174</f>
        <v/>
      </c>
    </row>
    <row r="175" spans="2:14" ht="15.6" hidden="1" x14ac:dyDescent="0.3">
      <c r="B175" s="6"/>
      <c r="C175" s="6">
        <f>[1]Crops!B$7</f>
        <v>97</v>
      </c>
      <c r="D175" s="6" t="str">
        <f>'[1]Table Y-10(II)'!D175</f>
        <v/>
      </c>
      <c r="E175" s="21" t="str">
        <f>'[1]Table Y-10(II)'!E175</f>
        <v/>
      </c>
      <c r="F175" s="21" t="str">
        <f>'[1]Table Y-10(II)'!F175</f>
        <v/>
      </c>
      <c r="G175" s="21" t="str">
        <f>'[1]Table Y-10(II)'!G175</f>
        <v/>
      </c>
      <c r="H175" s="26" t="str">
        <f>'[1]Table Y-10(II)'!H175</f>
        <v/>
      </c>
      <c r="I175" s="21" t="str">
        <f>'[1]Table Y-10(II)'!I175</f>
        <v/>
      </c>
      <c r="J175" s="21" t="str">
        <f>'[1]Table Y-10(II)'!J175</f>
        <v/>
      </c>
      <c r="K175" s="26" t="str">
        <f>'[1]Table Y-10(II)'!K175</f>
        <v/>
      </c>
      <c r="L175" s="21" t="str">
        <f>'[1]Table Y-10(II)'!L175</f>
        <v/>
      </c>
      <c r="M175" s="21" t="str">
        <f>'[1]Table Y-10(II)'!M175</f>
        <v/>
      </c>
      <c r="N175" s="26" t="str">
        <f>'[1]Table Y-10(II)'!N175</f>
        <v/>
      </c>
    </row>
    <row r="176" spans="2:14" x14ac:dyDescent="0.3">
      <c r="B176" s="8" t="s">
        <v>42</v>
      </c>
      <c r="E176"/>
      <c r="H176" s="13"/>
      <c r="K176" s="13"/>
      <c r="N176" s="13"/>
    </row>
    <row r="177" spans="2:14" hidden="1" x14ac:dyDescent="0.3">
      <c r="B177" s="8" t="s">
        <v>12</v>
      </c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</sheetData>
  <mergeCells count="33">
    <mergeCell ref="B125:B126"/>
    <mergeCell ref="D125:D126"/>
    <mergeCell ref="E125:E126"/>
    <mergeCell ref="F125:N125"/>
    <mergeCell ref="B120:N120"/>
    <mergeCell ref="B121:N121"/>
    <mergeCell ref="D122:M122"/>
    <mergeCell ref="B123:F124"/>
    <mergeCell ref="G123:H124"/>
    <mergeCell ref="I123:K124"/>
    <mergeCell ref="L123:N124"/>
    <mergeCell ref="B66:B67"/>
    <mergeCell ref="D66:D67"/>
    <mergeCell ref="E66:E67"/>
    <mergeCell ref="F66:N66"/>
    <mergeCell ref="B7:B8"/>
    <mergeCell ref="D7:D8"/>
    <mergeCell ref="E7:E8"/>
    <mergeCell ref="F7:N7"/>
    <mergeCell ref="B61:N61"/>
    <mergeCell ref="B62:N62"/>
    <mergeCell ref="D63:M63"/>
    <mergeCell ref="B64:F65"/>
    <mergeCell ref="G64:H65"/>
    <mergeCell ref="I64:K65"/>
    <mergeCell ref="L64:N65"/>
    <mergeCell ref="B2:N2"/>
    <mergeCell ref="B3:N3"/>
    <mergeCell ref="D4:M4"/>
    <mergeCell ref="B5:F6"/>
    <mergeCell ref="G5:H6"/>
    <mergeCell ref="I5:K6"/>
    <mergeCell ref="L5:N6"/>
  </mergeCells>
  <printOptions horizontalCentered="1"/>
  <pageMargins left="0" right="0" top="0.19685039370078741" bottom="0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Tab 8-I</vt:lpstr>
      <vt:lpstr>Tab 9-I</vt:lpstr>
      <vt:lpstr>Tab 10-I</vt:lpstr>
      <vt:lpstr>Tab 8-II</vt:lpstr>
      <vt:lpstr>Tab 9-II</vt:lpstr>
      <vt:lpstr>Tab 10-II</vt:lpstr>
      <vt:lpstr>'Tab 10-II'!Print_Area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2025-05-05T09:01:48Z</dcterms:modified>
</cp:coreProperties>
</file>