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E01624D4-FD09-4D6D-84BE-A388E5B9A90E}" xr6:coauthVersionLast="47" xr6:coauthVersionMax="47" xr10:uidLastSave="{00000000-0000-0000-0000-000000000000}"/>
  <bookViews>
    <workbookView xWindow="11424" yWindow="0" windowWidth="11712" windowHeight="12336" tabRatio="849" xr2:uid="{00000000-000D-0000-FFFF-FFFF00000000}"/>
  </bookViews>
  <sheets>
    <sheet name="Cap-N(PY)" sheetId="1" r:id="rId1"/>
    <sheet name="Crops(PY)" sheetId="2" r:id="rId2"/>
    <sheet name="RC-1(PY)" sheetId="3" r:id="rId3"/>
    <sheet name="RC-2(PY)" sheetId="4" r:id="rId4"/>
    <sheet name="RC-3(PY)" sheetId="5" r:id="rId5"/>
    <sheet name="RC-4(PY)" sheetId="8" state="hidden" r:id="rId6"/>
    <sheet name="RC-5(PY)" sheetId="7" state="hidden" r:id="rId7"/>
    <sheet name="RC-7(PY)" sheetId="6" r:id="rId8"/>
    <sheet name="RC-11(PY)" sheetId="9" state="hidden" r:id="rId9"/>
  </sheets>
  <definedNames>
    <definedName name="_xlnm._FilterDatabase" localSheetId="2" hidden="1">'RC-1(PY)'!$A$1:$AI$37</definedName>
    <definedName name="_xlnm._FilterDatabase" localSheetId="3" hidden="1">'RC-2(PY)'!$A$1:$Q$40</definedName>
    <definedName name="_xlnm._FilterDatabase" localSheetId="4" hidden="1">'RC-3(PY)'!$A$1:$M$212</definedName>
    <definedName name="_xlnm._FilterDatabase" localSheetId="7" hidden="1">'RC-7(PY)'!$A$1:$BG$41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<sst xmlns="http://schemas.openxmlformats.org/spreadsheetml/2006/main" count="232" uniqueCount="147">
  <si>
    <t>STATE</t>
  </si>
  <si>
    <t>CODE</t>
  </si>
  <si>
    <t>YEAR</t>
  </si>
  <si>
    <t>Don't cut/delete the cell</t>
  </si>
  <si>
    <t>DISTRICT</t>
  </si>
  <si>
    <t>STRATUM</t>
  </si>
  <si>
    <t>CAPITAL-N</t>
  </si>
  <si>
    <t>Code</t>
  </si>
  <si>
    <t xml:space="preserve">Sample Type </t>
  </si>
  <si>
    <t>code</t>
  </si>
  <si>
    <t>CENTRAL</t>
  </si>
  <si>
    <t>Season</t>
  </si>
  <si>
    <t>Crop</t>
  </si>
  <si>
    <t>RC</t>
  </si>
  <si>
    <t>ST</t>
  </si>
  <si>
    <t>YR</t>
  </si>
  <si>
    <t>SESON</t>
  </si>
  <si>
    <t>NOVP</t>
  </si>
  <si>
    <t>NOVCOD</t>
  </si>
  <si>
    <t>STAT</t>
  </si>
  <si>
    <t>DIST</t>
  </si>
  <si>
    <t>STRA</t>
  </si>
  <si>
    <t>VILL</t>
  </si>
  <si>
    <t>EPC</t>
  </si>
  <si>
    <t>NOVPC</t>
  </si>
  <si>
    <t>NOVTRS</t>
  </si>
  <si>
    <t>CADC</t>
  </si>
  <si>
    <t>TLC</t>
  </si>
  <si>
    <t>MAC</t>
  </si>
  <si>
    <t>MUC</t>
  </si>
  <si>
    <t>DDG</t>
  </si>
  <si>
    <t>SGC</t>
  </si>
  <si>
    <t>GCC</t>
  </si>
  <si>
    <t>LFOG</t>
  </si>
  <si>
    <t>ROG</t>
  </si>
  <si>
    <t>DDTRS</t>
  </si>
  <si>
    <t>TRSSC</t>
  </si>
  <si>
    <t>TRSSF</t>
  </si>
  <si>
    <t>DCKC</t>
  </si>
  <si>
    <t>HSSN</t>
  </si>
  <si>
    <t>GEOA</t>
  </si>
  <si>
    <t>TCROPA</t>
  </si>
  <si>
    <t>TNSSN</t>
  </si>
  <si>
    <t>TGEOASN</t>
  </si>
  <si>
    <t>RC61</t>
  </si>
  <si>
    <t>RC62</t>
  </si>
  <si>
    <t>RC63</t>
  </si>
  <si>
    <t>REJ</t>
  </si>
  <si>
    <t>CROP</t>
  </si>
  <si>
    <t>VARC</t>
  </si>
  <si>
    <t>SN</t>
  </si>
  <si>
    <t>IRRC</t>
  </si>
  <si>
    <t>ERC</t>
  </si>
  <si>
    <t>NEXP</t>
  </si>
  <si>
    <t>NEXNR</t>
  </si>
  <si>
    <t>CONFAC</t>
  </si>
  <si>
    <t>RSV</t>
  </si>
  <si>
    <t>EXPNO</t>
  </si>
  <si>
    <t>STAGIN</t>
  </si>
  <si>
    <t>REXML</t>
  </si>
  <si>
    <t>CCE</t>
  </si>
  <si>
    <t>CFC</t>
  </si>
  <si>
    <t>RCSSN</t>
  </si>
  <si>
    <t>E1</t>
  </si>
  <si>
    <t>E2</t>
  </si>
  <si>
    <t>E9</t>
  </si>
  <si>
    <t>E10</t>
  </si>
  <si>
    <t>E11</t>
  </si>
  <si>
    <t>E12</t>
  </si>
  <si>
    <t>ADH</t>
  </si>
  <si>
    <t>QTYG</t>
  </si>
  <si>
    <t>QTYP</t>
  </si>
  <si>
    <t>E13</t>
  </si>
  <si>
    <t>EQST</t>
  </si>
  <si>
    <t>EQSB</t>
  </si>
  <si>
    <t>EQSW</t>
  </si>
  <si>
    <t>EQSP</t>
  </si>
  <si>
    <t>E14</t>
  </si>
  <si>
    <t>STYPE</t>
  </si>
  <si>
    <t>E3</t>
  </si>
  <si>
    <t>SVARC</t>
  </si>
  <si>
    <t>SEEDR</t>
  </si>
  <si>
    <t>E4</t>
  </si>
  <si>
    <t>IRR</t>
  </si>
  <si>
    <t>E5</t>
  </si>
  <si>
    <t>IRRP</t>
  </si>
  <si>
    <t>NIRR</t>
  </si>
  <si>
    <t>FERTC</t>
  </si>
  <si>
    <t>E6</t>
  </si>
  <si>
    <t>QTN</t>
  </si>
  <si>
    <t>CODN</t>
  </si>
  <si>
    <t>QTP</t>
  </si>
  <si>
    <t>CODP</t>
  </si>
  <si>
    <t>QTK</t>
  </si>
  <si>
    <t>CODK</t>
  </si>
  <si>
    <t>MANUR</t>
  </si>
  <si>
    <t>E7</t>
  </si>
  <si>
    <t>PEST</t>
  </si>
  <si>
    <t>E8</t>
  </si>
  <si>
    <t>E15</t>
  </si>
  <si>
    <t>CROPER</t>
  </si>
  <si>
    <t>CROPCON</t>
  </si>
  <si>
    <t>AFFECT</t>
  </si>
  <si>
    <t>TCROPAS</t>
  </si>
  <si>
    <t>CROPM</t>
  </si>
  <si>
    <t>MCROPA</t>
  </si>
  <si>
    <t>TYC</t>
  </si>
  <si>
    <t>CROPR</t>
  </si>
  <si>
    <t>AFOREST</t>
  </si>
  <si>
    <t>ANAU</t>
  </si>
  <si>
    <t>ABUCL</t>
  </si>
  <si>
    <t>APP</t>
  </si>
  <si>
    <t>AMISCCG</t>
  </si>
  <si>
    <t>ACW</t>
  </si>
  <si>
    <t>AOF</t>
  </si>
  <si>
    <t>ACF</t>
  </si>
  <si>
    <t>ANETAS</t>
  </si>
  <si>
    <t>ATOTAL</t>
  </si>
  <si>
    <t>VILLAC</t>
  </si>
  <si>
    <t>AGD</t>
  </si>
  <si>
    <t>CA</t>
  </si>
  <si>
    <t>DADC</t>
  </si>
  <si>
    <t>CONFAC1</t>
  </si>
  <si>
    <t>CONFAC2</t>
  </si>
  <si>
    <t>CONFAC3</t>
  </si>
  <si>
    <t>BL3CL4</t>
  </si>
  <si>
    <t>BL3CL5</t>
  </si>
  <si>
    <t>BL3CL6</t>
  </si>
  <si>
    <t>OTHERS</t>
  </si>
  <si>
    <t>District</t>
  </si>
  <si>
    <t>PUDUCHERRY</t>
  </si>
  <si>
    <t>Puducherry</t>
  </si>
  <si>
    <t>Karaikal</t>
  </si>
  <si>
    <t>RABI I</t>
  </si>
  <si>
    <t>RABI II</t>
  </si>
  <si>
    <t>PADDY</t>
  </si>
  <si>
    <t>पुडुचेरी</t>
  </si>
  <si>
    <t>वर्ष</t>
  </si>
  <si>
    <t>धान</t>
  </si>
  <si>
    <t>अन्य</t>
  </si>
  <si>
    <t>रबी-I</t>
  </si>
  <si>
    <t>रबी-II</t>
  </si>
  <si>
    <t>ARSU</t>
  </si>
  <si>
    <t>ARSI</t>
  </si>
  <si>
    <t>ARPU</t>
  </si>
  <si>
    <t>ARPI</t>
  </si>
  <si>
    <t>2015-16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</si>
</sst>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quotePrefix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right" vertical="center" wrapText="1"/>
    </xf>
    <xf numFmtId="0" fontId="6" fillId="0" borderId="0" xfId="0" applyFont="1"/>
    <xf numFmtId="0" fontId="7" fillId="0" borderId="4" xfId="1" applyFont="1" applyBorder="1" applyAlignment="1">
      <alignment horizontal="center" wrapText="1"/>
    </xf>
    <xf numFmtId="0" fontId="7" fillId="5" borderId="4" xfId="1" applyFont="1" applyFill="1" applyBorder="1" applyAlignment="1">
      <alignment horizontal="center" wrapText="1"/>
    </xf>
    <xf numFmtId="0" fontId="8" fillId="3" borderId="3" xfId="2" applyFont="1" applyFill="1" applyBorder="1" applyAlignment="1">
      <alignment horizontal="center"/>
    </xf>
    <xf numFmtId="0" fontId="8" fillId="3" borderId="3" xfId="1" applyFont="1" applyFill="1" applyBorder="1" applyAlignment="1">
      <alignment horizontal="center"/>
    </xf>
    <xf numFmtId="0" fontId="8" fillId="3" borderId="3" xfId="3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4" xfId="3" applyFont="1" applyBorder="1" applyAlignment="1">
      <alignment horizontal="center" wrapText="1"/>
    </xf>
    <xf numFmtId="0" fontId="7" fillId="5" borderId="4" xfId="3" applyFont="1" applyFill="1" applyBorder="1" applyAlignment="1">
      <alignment horizontal="center" wrapText="1"/>
    </xf>
    <xf numFmtId="0" fontId="7" fillId="0" borderId="4" xfId="2" applyFont="1" applyBorder="1" applyAlignment="1">
      <alignment wrapText="1"/>
    </xf>
    <xf numFmtId="0" fontId="7" fillId="5" borderId="4" xfId="2" applyFont="1" applyFill="1" applyBorder="1" applyAlignment="1">
      <alignment wrapText="1"/>
    </xf>
    <xf numFmtId="0" fontId="2" fillId="2" borderId="0" xfId="0" applyFont="1" applyFill="1" applyAlignment="1">
      <alignment horizontal="center" vertical="center"/>
    </xf>
  </cellXfs>
  <cellStyles count="4">
    <cellStyle name="Normal" xfId="0" builtinId="0"/>
    <cellStyle name="Normal_RC2" xfId="1" xr:uid="{00000000-0005-0000-0000-000002000000}"/>
    <cellStyle name="Normal_RC3" xfId="2" xr:uid="{00000000-0005-0000-0000-000003000000}"/>
    <cellStyle name="Normal_Sheet1" xfId="3" xr:uid="{0D9C4E02-E5C9-4F56-A967-006B3734378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A5" sqref="A5:D8"/>
    </sheetView>
  </sheetViews>
  <sheetFormatPr defaultRowHeight="14.4" x14ac:dyDescent="0.3"/>
  <cols>
    <col min="1" max="1" width="17.6640625" bestFit="1" customWidth="1"/>
    <col min="3" max="4" width="10.44140625" bestFit="1" customWidth="1"/>
    <col min="7" max="7" width="19" customWidth="1"/>
    <col min="9" max="9" width="10.88671875" customWidth="1"/>
    <col min="12" max="12" width="15" customWidth="1"/>
  </cols>
  <sheetData>
    <row r="1" spans="1:12" x14ac:dyDescent="0.3">
      <c r="A1" t="s">
        <v>0</v>
      </c>
      <c r="B1" t="s">
        <v>1</v>
      </c>
      <c r="C1" s="9" t="s">
        <v>2</v>
      </c>
      <c r="D1" s="9" t="s">
        <v>146</v>
      </c>
    </row>
    <row r="2" spans="1:12" x14ac:dyDescent="0.3">
      <c r="A2" t="s">
        <v>130</v>
      </c>
      <c r="B2">
        <v>34</v>
      </c>
      <c r="C2" s="9"/>
      <c r="D2" s="9"/>
    </row>
    <row r="3" spans="1:12" x14ac:dyDescent="0.3">
      <c r="C3" s="9"/>
      <c r="D3" s="9"/>
      <c r="G3" s="26" t="s">
        <v>3</v>
      </c>
      <c r="H3" s="26"/>
      <c r="I3" s="26"/>
      <c r="J3" s="26"/>
      <c r="K3" s="26"/>
      <c r="L3" s="26"/>
    </row>
    <row r="4" spans="1:12" x14ac:dyDescent="0.3">
      <c r="C4" s="9"/>
      <c r="D4" s="9"/>
      <c r="G4" s="26"/>
      <c r="H4" s="26"/>
      <c r="I4" s="26"/>
      <c r="J4" s="26"/>
      <c r="K4" s="26"/>
      <c r="L4" s="26"/>
    </row>
    <row r="5" spans="1:12" x14ac:dyDescent="0.3">
      <c r="A5" t="s">
        <v>4</v>
      </c>
      <c r="B5" t="s">
        <v>1</v>
      </c>
      <c r="C5" t="s">
        <v>5</v>
      </c>
      <c r="D5" t="s">
        <v>6</v>
      </c>
      <c r="G5" s="26"/>
      <c r="H5" s="26"/>
      <c r="I5" s="26"/>
      <c r="J5" s="26"/>
      <c r="K5" s="26"/>
      <c r="L5" s="26"/>
    </row>
    <row r="6" spans="1:12" x14ac:dyDescent="0.3">
      <c r="A6" t="s">
        <v>131</v>
      </c>
      <c r="B6">
        <v>2</v>
      </c>
      <c r="C6">
        <v>1</v>
      </c>
      <c r="D6">
        <v>42</v>
      </c>
      <c r="G6" s="26"/>
      <c r="H6" s="26"/>
      <c r="I6" s="26"/>
      <c r="J6" s="26"/>
      <c r="K6" s="26"/>
      <c r="L6" s="26"/>
    </row>
    <row r="7" spans="1:12" x14ac:dyDescent="0.3">
      <c r="B7">
        <v>2</v>
      </c>
      <c r="C7">
        <v>2</v>
      </c>
      <c r="D7">
        <v>39</v>
      </c>
    </row>
    <row r="8" spans="1:12" x14ac:dyDescent="0.3">
      <c r="A8" t="s">
        <v>132</v>
      </c>
      <c r="B8">
        <v>4</v>
      </c>
      <c r="C8">
        <v>1</v>
      </c>
      <c r="D8">
        <v>37</v>
      </c>
    </row>
  </sheetData>
  <mergeCells count="1">
    <mergeCell ref="G3:L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3"/>
  <sheetViews>
    <sheetView workbookViewId="0">
      <selection activeCell="F23" sqref="F23"/>
    </sheetView>
  </sheetViews>
  <sheetFormatPr defaultRowHeight="14.4" x14ac:dyDescent="0.3"/>
  <cols>
    <col min="1" max="1" width="17.6640625" bestFit="1" customWidth="1"/>
    <col min="3" max="3" width="12.6640625" bestFit="1" customWidth="1"/>
    <col min="6" max="6" width="11.5546875" customWidth="1"/>
    <col min="7" max="7" width="14" customWidth="1"/>
    <col min="8" max="8" width="10.44140625" customWidth="1"/>
    <col min="10" max="10" width="13.33203125" customWidth="1"/>
    <col min="11" max="11" width="13.109375" customWidth="1"/>
  </cols>
  <sheetData>
    <row r="1" spans="1:13" x14ac:dyDescent="0.3">
      <c r="A1" s="1" t="s">
        <v>0</v>
      </c>
      <c r="B1" s="1" t="s">
        <v>7</v>
      </c>
      <c r="C1" s="1" t="s">
        <v>8</v>
      </c>
      <c r="D1" s="1" t="s">
        <v>9</v>
      </c>
      <c r="G1" s="26" t="s">
        <v>3</v>
      </c>
      <c r="H1" s="26"/>
      <c r="I1" s="26"/>
      <c r="J1" s="26"/>
      <c r="K1" s="26"/>
      <c r="L1" s="26"/>
      <c r="M1" t="s">
        <v>129</v>
      </c>
    </row>
    <row r="2" spans="1:13" ht="15" customHeight="1" x14ac:dyDescent="0.3">
      <c r="A2" s="10" t="s">
        <v>130</v>
      </c>
      <c r="B2" s="11">
        <v>34</v>
      </c>
      <c r="C2" s="2" t="s">
        <v>10</v>
      </c>
      <c r="D2" s="2">
        <v>1</v>
      </c>
      <c r="E2" t="s">
        <v>136</v>
      </c>
      <c r="F2" t="s">
        <v>136</v>
      </c>
      <c r="G2" s="26"/>
      <c r="H2" s="26"/>
      <c r="I2" s="26"/>
      <c r="J2" s="26"/>
      <c r="K2" s="26"/>
      <c r="L2" s="26"/>
      <c r="M2">
        <v>1</v>
      </c>
    </row>
    <row r="3" spans="1:13" ht="15" customHeight="1" x14ac:dyDescent="0.3">
      <c r="A3" s="3" t="s">
        <v>2</v>
      </c>
      <c r="B3" s="3" t="str">
        <f>'RC-1(PY)'!C2-1&amp;"-"&amp;'RC-1(PY)'!C2-2000</f>
        <v>2022-23</v>
      </c>
      <c r="C3" s="2" t="s">
        <v>0</v>
      </c>
      <c r="D3" s="2">
        <v>2</v>
      </c>
      <c r="E3" t="s">
        <v>137</v>
      </c>
      <c r="F3" t="s">
        <v>137</v>
      </c>
      <c r="G3" s="26"/>
      <c r="H3" s="26"/>
      <c r="I3" s="26"/>
      <c r="J3" s="26"/>
      <c r="K3" s="26"/>
      <c r="L3" s="26"/>
      <c r="M3">
        <v>2</v>
      </c>
    </row>
    <row r="4" spans="1:13" ht="15" customHeight="1" x14ac:dyDescent="0.3">
      <c r="A4" s="1" t="s">
        <v>11</v>
      </c>
      <c r="B4" s="1" t="s">
        <v>9</v>
      </c>
      <c r="C4" s="1" t="s">
        <v>11</v>
      </c>
      <c r="D4" s="1" t="s">
        <v>9</v>
      </c>
      <c r="G4" s="26"/>
      <c r="H4" s="26"/>
      <c r="I4" s="26"/>
      <c r="J4" s="26"/>
      <c r="K4" s="26"/>
      <c r="L4" s="26"/>
      <c r="M4">
        <v>3</v>
      </c>
    </row>
    <row r="5" spans="1:13" ht="15" customHeight="1" x14ac:dyDescent="0.3">
      <c r="A5" s="2" t="s">
        <v>133</v>
      </c>
      <c r="B5" s="2">
        <v>4</v>
      </c>
      <c r="C5" s="2" t="s">
        <v>134</v>
      </c>
      <c r="D5" s="2">
        <v>5</v>
      </c>
      <c r="E5" t="s">
        <v>140</v>
      </c>
      <c r="F5" t="s">
        <v>141</v>
      </c>
      <c r="M5">
        <v>4</v>
      </c>
    </row>
    <row r="6" spans="1:13" x14ac:dyDescent="0.3">
      <c r="A6" s="1" t="s">
        <v>12</v>
      </c>
      <c r="B6" s="1" t="s">
        <v>7</v>
      </c>
      <c r="C6" s="1" t="s">
        <v>12</v>
      </c>
      <c r="D6" s="1" t="s">
        <v>7</v>
      </c>
      <c r="M6">
        <v>5</v>
      </c>
    </row>
    <row r="7" spans="1:13" x14ac:dyDescent="0.3">
      <c r="A7" s="2" t="s">
        <v>135</v>
      </c>
      <c r="B7" s="2">
        <v>97</v>
      </c>
      <c r="C7" s="2" t="s">
        <v>135</v>
      </c>
      <c r="D7" s="2">
        <v>98</v>
      </c>
      <c r="E7" t="s">
        <v>138</v>
      </c>
      <c r="F7" t="s">
        <v>138</v>
      </c>
      <c r="M7">
        <v>6</v>
      </c>
    </row>
    <row r="8" spans="1:13" x14ac:dyDescent="0.3">
      <c r="A8" s="2" t="s">
        <v>128</v>
      </c>
      <c r="B8" s="2">
        <v>99</v>
      </c>
      <c r="C8" s="2" t="s">
        <v>128</v>
      </c>
      <c r="D8" s="2">
        <v>99</v>
      </c>
      <c r="E8" t="s">
        <v>139</v>
      </c>
      <c r="F8" t="s">
        <v>139</v>
      </c>
      <c r="M8">
        <v>7</v>
      </c>
    </row>
    <row r="9" spans="1:13" x14ac:dyDescent="0.3">
      <c r="A9" s="2"/>
      <c r="B9" s="2"/>
      <c r="C9" s="2"/>
      <c r="D9" s="2"/>
      <c r="M9">
        <v>8</v>
      </c>
    </row>
    <row r="10" spans="1:13" x14ac:dyDescent="0.3">
      <c r="A10" s="2"/>
      <c r="B10" s="2"/>
      <c r="C10" s="5"/>
      <c r="D10" s="5"/>
      <c r="M10">
        <v>9</v>
      </c>
    </row>
    <row r="11" spans="1:13" x14ac:dyDescent="0.3">
      <c r="A11" s="2"/>
      <c r="B11" s="2"/>
      <c r="C11" s="2"/>
      <c r="D11" s="2"/>
      <c r="M11">
        <v>10</v>
      </c>
    </row>
    <row r="12" spans="1:13" x14ac:dyDescent="0.3">
      <c r="A12" s="2"/>
      <c r="B12" s="2"/>
      <c r="C12" s="2"/>
      <c r="D12" s="2"/>
      <c r="M12">
        <v>11</v>
      </c>
    </row>
    <row r="13" spans="1:13" x14ac:dyDescent="0.3">
      <c r="A13" s="2"/>
      <c r="B13" s="2"/>
      <c r="C13" s="2"/>
      <c r="D13" s="2"/>
      <c r="M13">
        <v>12</v>
      </c>
    </row>
    <row r="14" spans="1:13" ht="15" customHeight="1" x14ac:dyDescent="0.3">
      <c r="A14" s="2"/>
      <c r="B14" s="2"/>
      <c r="C14" s="2"/>
      <c r="D14" s="2"/>
      <c r="M14">
        <v>13</v>
      </c>
    </row>
    <row r="15" spans="1:13" ht="15" customHeight="1" x14ac:dyDescent="0.3">
      <c r="A15" s="2"/>
      <c r="B15" s="2"/>
      <c r="C15" s="2"/>
      <c r="D15" s="2"/>
      <c r="M15">
        <v>14</v>
      </c>
    </row>
    <row r="16" spans="1:13" ht="15" customHeight="1" x14ac:dyDescent="0.3">
      <c r="A16" s="4"/>
      <c r="B16" s="2"/>
      <c r="C16" s="4"/>
      <c r="D16" s="2"/>
      <c r="M16">
        <v>15</v>
      </c>
    </row>
    <row r="17" spans="1:13" ht="15" customHeight="1" x14ac:dyDescent="0.3">
      <c r="A17" s="2"/>
      <c r="B17" s="2"/>
      <c r="C17" s="2"/>
      <c r="D17" s="2"/>
      <c r="M17">
        <v>16</v>
      </c>
    </row>
    <row r="18" spans="1:13" x14ac:dyDescent="0.3">
      <c r="A18" s="2"/>
      <c r="B18" s="2"/>
      <c r="C18" s="2"/>
      <c r="D18" s="2"/>
      <c r="M18">
        <v>17</v>
      </c>
    </row>
    <row r="19" spans="1:13" x14ac:dyDescent="0.3">
      <c r="A19" s="4"/>
      <c r="B19" s="2"/>
      <c r="C19" s="4"/>
      <c r="D19" s="2"/>
      <c r="M19">
        <v>18</v>
      </c>
    </row>
    <row r="20" spans="1:13" x14ac:dyDescent="0.3">
      <c r="A20" s="4"/>
      <c r="B20" s="2"/>
      <c r="C20" s="4"/>
      <c r="D20" s="2"/>
      <c r="M20">
        <v>19</v>
      </c>
    </row>
    <row r="21" spans="1:13" x14ac:dyDescent="0.3">
      <c r="A21" s="4"/>
      <c r="B21" s="2"/>
      <c r="C21" s="4"/>
      <c r="D21" s="2"/>
      <c r="M21">
        <v>20</v>
      </c>
    </row>
    <row r="22" spans="1:13" x14ac:dyDescent="0.3">
      <c r="M22">
        <v>21</v>
      </c>
    </row>
    <row r="23" spans="1:13" x14ac:dyDescent="0.3">
      <c r="M23">
        <v>22</v>
      </c>
    </row>
    <row r="24" spans="1:13" x14ac:dyDescent="0.3">
      <c r="M24">
        <v>23</v>
      </c>
    </row>
    <row r="25" spans="1:13" x14ac:dyDescent="0.3">
      <c r="M25">
        <v>24</v>
      </c>
    </row>
    <row r="26" spans="1:13" x14ac:dyDescent="0.3">
      <c r="M26">
        <v>25</v>
      </c>
    </row>
    <row r="27" spans="1:13" x14ac:dyDescent="0.3">
      <c r="M27">
        <v>26</v>
      </c>
    </row>
    <row r="28" spans="1:13" x14ac:dyDescent="0.3">
      <c r="M28">
        <v>27</v>
      </c>
    </row>
    <row r="29" spans="1:13" x14ac:dyDescent="0.3">
      <c r="M29">
        <v>28</v>
      </c>
    </row>
    <row r="30" spans="1:13" x14ac:dyDescent="0.3">
      <c r="M30">
        <v>29</v>
      </c>
    </row>
    <row r="31" spans="1:13" x14ac:dyDescent="0.3">
      <c r="M31">
        <v>30</v>
      </c>
    </row>
    <row r="32" spans="1:13" x14ac:dyDescent="0.3">
      <c r="M32">
        <v>31</v>
      </c>
    </row>
    <row r="33" spans="13:13" x14ac:dyDescent="0.3">
      <c r="M33">
        <v>32</v>
      </c>
    </row>
    <row r="34" spans="13:13" x14ac:dyDescent="0.3">
      <c r="M34">
        <v>33</v>
      </c>
    </row>
    <row r="35" spans="13:13" x14ac:dyDescent="0.3">
      <c r="M35">
        <v>34</v>
      </c>
    </row>
    <row r="36" spans="13:13" x14ac:dyDescent="0.3">
      <c r="M36">
        <v>35</v>
      </c>
    </row>
    <row r="37" spans="13:13" x14ac:dyDescent="0.3">
      <c r="M37">
        <v>36</v>
      </c>
    </row>
    <row r="38" spans="13:13" x14ac:dyDescent="0.3">
      <c r="M38">
        <v>37</v>
      </c>
    </row>
    <row r="39" spans="13:13" x14ac:dyDescent="0.3">
      <c r="M39">
        <v>38</v>
      </c>
    </row>
    <row r="40" spans="13:13" x14ac:dyDescent="0.3">
      <c r="M40">
        <v>39</v>
      </c>
    </row>
    <row r="41" spans="13:13" x14ac:dyDescent="0.3">
      <c r="M41">
        <v>40</v>
      </c>
    </row>
    <row r="42" spans="13:13" x14ac:dyDescent="0.3">
      <c r="M42">
        <v>41</v>
      </c>
    </row>
    <row r="43" spans="13:13" x14ac:dyDescent="0.3">
      <c r="M43">
        <v>42</v>
      </c>
    </row>
    <row r="44" spans="13:13" x14ac:dyDescent="0.3">
      <c r="M44">
        <v>43</v>
      </c>
    </row>
    <row r="45" spans="13:13" x14ac:dyDescent="0.3">
      <c r="M45">
        <v>44</v>
      </c>
    </row>
    <row r="46" spans="13:13" x14ac:dyDescent="0.3">
      <c r="M46">
        <v>45</v>
      </c>
    </row>
    <row r="47" spans="13:13" x14ac:dyDescent="0.3">
      <c r="M47">
        <v>46</v>
      </c>
    </row>
    <row r="48" spans="13:13" x14ac:dyDescent="0.3">
      <c r="M48">
        <v>47</v>
      </c>
    </row>
    <row r="49" spans="13:13" x14ac:dyDescent="0.3">
      <c r="M49">
        <v>48</v>
      </c>
    </row>
    <row r="50" spans="13:13" x14ac:dyDescent="0.3">
      <c r="M50">
        <v>49</v>
      </c>
    </row>
    <row r="51" spans="13:13" x14ac:dyDescent="0.3">
      <c r="M51">
        <v>50</v>
      </c>
    </row>
    <row r="52" spans="13:13" x14ac:dyDescent="0.3">
      <c r="M52">
        <v>51</v>
      </c>
    </row>
    <row r="53" spans="13:13" x14ac:dyDescent="0.3">
      <c r="M53">
        <v>52</v>
      </c>
    </row>
    <row r="54" spans="13:13" x14ac:dyDescent="0.3">
      <c r="M54">
        <v>53</v>
      </c>
    </row>
    <row r="55" spans="13:13" x14ac:dyDescent="0.3">
      <c r="M55">
        <v>54</v>
      </c>
    </row>
    <row r="56" spans="13:13" x14ac:dyDescent="0.3">
      <c r="M56">
        <v>55</v>
      </c>
    </row>
    <row r="57" spans="13:13" x14ac:dyDescent="0.3">
      <c r="M57">
        <v>56</v>
      </c>
    </row>
    <row r="58" spans="13:13" x14ac:dyDescent="0.3">
      <c r="M58">
        <v>57</v>
      </c>
    </row>
    <row r="59" spans="13:13" x14ac:dyDescent="0.3">
      <c r="M59">
        <v>58</v>
      </c>
    </row>
    <row r="60" spans="13:13" x14ac:dyDescent="0.3">
      <c r="M60">
        <v>59</v>
      </c>
    </row>
    <row r="61" spans="13:13" x14ac:dyDescent="0.3">
      <c r="M61">
        <v>60</v>
      </c>
    </row>
    <row r="62" spans="13:13" x14ac:dyDescent="0.3">
      <c r="M62">
        <v>61</v>
      </c>
    </row>
    <row r="63" spans="13:13" x14ac:dyDescent="0.3">
      <c r="M63">
        <v>62</v>
      </c>
    </row>
    <row r="64" spans="13:13" x14ac:dyDescent="0.3">
      <c r="M64">
        <v>63</v>
      </c>
    </row>
    <row r="65" spans="13:13" x14ac:dyDescent="0.3">
      <c r="M65">
        <v>64</v>
      </c>
    </row>
    <row r="66" spans="13:13" x14ac:dyDescent="0.3">
      <c r="M66">
        <v>65</v>
      </c>
    </row>
    <row r="67" spans="13:13" x14ac:dyDescent="0.3">
      <c r="M67">
        <v>66</v>
      </c>
    </row>
    <row r="68" spans="13:13" x14ac:dyDescent="0.3">
      <c r="M68">
        <v>67</v>
      </c>
    </row>
    <row r="69" spans="13:13" x14ac:dyDescent="0.3">
      <c r="M69">
        <v>68</v>
      </c>
    </row>
    <row r="70" spans="13:13" x14ac:dyDescent="0.3">
      <c r="M70">
        <v>69</v>
      </c>
    </row>
    <row r="71" spans="13:13" x14ac:dyDescent="0.3">
      <c r="M71">
        <v>70</v>
      </c>
    </row>
    <row r="72" spans="13:13" x14ac:dyDescent="0.3">
      <c r="M72">
        <v>71</v>
      </c>
    </row>
    <row r="73" spans="13:13" x14ac:dyDescent="0.3">
      <c r="M73">
        <v>72</v>
      </c>
    </row>
    <row r="74" spans="13:13" x14ac:dyDescent="0.3">
      <c r="M74">
        <v>73</v>
      </c>
    </row>
    <row r="75" spans="13:13" x14ac:dyDescent="0.3">
      <c r="M75">
        <v>74</v>
      </c>
    </row>
    <row r="76" spans="13:13" x14ac:dyDescent="0.3">
      <c r="M76">
        <v>75</v>
      </c>
    </row>
    <row r="77" spans="13:13" x14ac:dyDescent="0.3">
      <c r="M77">
        <v>76</v>
      </c>
    </row>
    <row r="78" spans="13:13" x14ac:dyDescent="0.3">
      <c r="M78">
        <v>77</v>
      </c>
    </row>
    <row r="79" spans="13:13" x14ac:dyDescent="0.3">
      <c r="M79">
        <v>78</v>
      </c>
    </row>
    <row r="80" spans="13:13" x14ac:dyDescent="0.3">
      <c r="M80">
        <v>79</v>
      </c>
    </row>
    <row r="81" spans="13:13" x14ac:dyDescent="0.3">
      <c r="M81">
        <v>80</v>
      </c>
    </row>
    <row r="82" spans="13:13" x14ac:dyDescent="0.3">
      <c r="M82">
        <v>81</v>
      </c>
    </row>
    <row r="83" spans="13:13" x14ac:dyDescent="0.3">
      <c r="M83">
        <v>82</v>
      </c>
    </row>
    <row r="84" spans="13:13" x14ac:dyDescent="0.3">
      <c r="M84">
        <v>83</v>
      </c>
    </row>
    <row r="85" spans="13:13" x14ac:dyDescent="0.3">
      <c r="M85">
        <v>84</v>
      </c>
    </row>
    <row r="86" spans="13:13" x14ac:dyDescent="0.3">
      <c r="M86">
        <v>85</v>
      </c>
    </row>
    <row r="87" spans="13:13" x14ac:dyDescent="0.3">
      <c r="M87">
        <v>86</v>
      </c>
    </row>
    <row r="88" spans="13:13" x14ac:dyDescent="0.3">
      <c r="M88">
        <v>87</v>
      </c>
    </row>
    <row r="89" spans="13:13" x14ac:dyDescent="0.3">
      <c r="M89">
        <v>88</v>
      </c>
    </row>
    <row r="90" spans="13:13" x14ac:dyDescent="0.3">
      <c r="M90">
        <v>89</v>
      </c>
    </row>
    <row r="91" spans="13:13" x14ac:dyDescent="0.3">
      <c r="M91">
        <v>90</v>
      </c>
    </row>
    <row r="92" spans="13:13" x14ac:dyDescent="0.3">
      <c r="M92">
        <v>91</v>
      </c>
    </row>
    <row r="93" spans="13:13" x14ac:dyDescent="0.3">
      <c r="M93">
        <v>92</v>
      </c>
    </row>
    <row r="94" spans="13:13" x14ac:dyDescent="0.3">
      <c r="M94">
        <v>93</v>
      </c>
    </row>
    <row r="95" spans="13:13" x14ac:dyDescent="0.3">
      <c r="M95">
        <v>94</v>
      </c>
    </row>
    <row r="96" spans="13:13" x14ac:dyDescent="0.3">
      <c r="M96">
        <v>95</v>
      </c>
    </row>
    <row r="97" spans="13:13" x14ac:dyDescent="0.3">
      <c r="M97">
        <v>96</v>
      </c>
    </row>
    <row r="98" spans="13:13" x14ac:dyDescent="0.3">
      <c r="M98">
        <v>97</v>
      </c>
    </row>
    <row r="99" spans="13:13" x14ac:dyDescent="0.3">
      <c r="M99">
        <v>98</v>
      </c>
    </row>
    <row r="100" spans="13:13" x14ac:dyDescent="0.3">
      <c r="M100">
        <v>99</v>
      </c>
    </row>
    <row r="101" spans="13:13" x14ac:dyDescent="0.3">
      <c r="M101">
        <v>100</v>
      </c>
    </row>
    <row r="102" spans="13:13" x14ac:dyDescent="0.3">
      <c r="M102">
        <v>101</v>
      </c>
    </row>
    <row r="103" spans="13:13" x14ac:dyDescent="0.3">
      <c r="M103">
        <v>102</v>
      </c>
    </row>
    <row r="104" spans="13:13" x14ac:dyDescent="0.3">
      <c r="M104">
        <v>103</v>
      </c>
    </row>
    <row r="105" spans="13:13" x14ac:dyDescent="0.3">
      <c r="M105">
        <v>104</v>
      </c>
    </row>
    <row r="106" spans="13:13" x14ac:dyDescent="0.3">
      <c r="M106">
        <v>105</v>
      </c>
    </row>
    <row r="107" spans="13:13" x14ac:dyDescent="0.3">
      <c r="M107">
        <v>106</v>
      </c>
    </row>
    <row r="108" spans="13:13" x14ac:dyDescent="0.3">
      <c r="M108">
        <v>107</v>
      </c>
    </row>
    <row r="109" spans="13:13" x14ac:dyDescent="0.3">
      <c r="M109">
        <v>108</v>
      </c>
    </row>
    <row r="110" spans="13:13" x14ac:dyDescent="0.3">
      <c r="M110">
        <v>109</v>
      </c>
    </row>
    <row r="111" spans="13:13" x14ac:dyDescent="0.3">
      <c r="M111">
        <v>110</v>
      </c>
    </row>
    <row r="112" spans="13:13" x14ac:dyDescent="0.3">
      <c r="M112">
        <v>111</v>
      </c>
    </row>
    <row r="113" spans="13:13" x14ac:dyDescent="0.3">
      <c r="M113">
        <v>112</v>
      </c>
    </row>
    <row r="114" spans="13:13" x14ac:dyDescent="0.3">
      <c r="M114">
        <v>113</v>
      </c>
    </row>
    <row r="115" spans="13:13" x14ac:dyDescent="0.3">
      <c r="M115">
        <v>114</v>
      </c>
    </row>
    <row r="116" spans="13:13" x14ac:dyDescent="0.3">
      <c r="M116">
        <v>115</v>
      </c>
    </row>
    <row r="117" spans="13:13" x14ac:dyDescent="0.3">
      <c r="M117">
        <v>116</v>
      </c>
    </row>
    <row r="118" spans="13:13" x14ac:dyDescent="0.3">
      <c r="M118">
        <v>117</v>
      </c>
    </row>
    <row r="119" spans="13:13" x14ac:dyDescent="0.3">
      <c r="M119">
        <v>118</v>
      </c>
    </row>
    <row r="120" spans="13:13" x14ac:dyDescent="0.3">
      <c r="M120">
        <v>119</v>
      </c>
    </row>
    <row r="121" spans="13:13" x14ac:dyDescent="0.3">
      <c r="M121">
        <v>120</v>
      </c>
    </row>
    <row r="122" spans="13:13" x14ac:dyDescent="0.3">
      <c r="M122">
        <v>121</v>
      </c>
    </row>
    <row r="123" spans="13:13" x14ac:dyDescent="0.3">
      <c r="M123">
        <v>122</v>
      </c>
    </row>
    <row r="124" spans="13:13" x14ac:dyDescent="0.3">
      <c r="M124">
        <v>123</v>
      </c>
    </row>
    <row r="125" spans="13:13" x14ac:dyDescent="0.3">
      <c r="M125">
        <v>124</v>
      </c>
    </row>
    <row r="126" spans="13:13" x14ac:dyDescent="0.3">
      <c r="M126">
        <v>125</v>
      </c>
    </row>
    <row r="127" spans="13:13" x14ac:dyDescent="0.3">
      <c r="M127">
        <v>126</v>
      </c>
    </row>
    <row r="128" spans="13:13" x14ac:dyDescent="0.3">
      <c r="M128">
        <v>127</v>
      </c>
    </row>
    <row r="129" spans="13:13" x14ac:dyDescent="0.3">
      <c r="M129">
        <v>128</v>
      </c>
    </row>
    <row r="130" spans="13:13" x14ac:dyDescent="0.3">
      <c r="M130">
        <v>129</v>
      </c>
    </row>
    <row r="131" spans="13:13" x14ac:dyDescent="0.3">
      <c r="M131">
        <v>130</v>
      </c>
    </row>
    <row r="132" spans="13:13" x14ac:dyDescent="0.3">
      <c r="M132">
        <v>131</v>
      </c>
    </row>
    <row r="133" spans="13:13" x14ac:dyDescent="0.3">
      <c r="M133">
        <v>132</v>
      </c>
    </row>
    <row r="134" spans="13:13" x14ac:dyDescent="0.3">
      <c r="M134">
        <v>133</v>
      </c>
    </row>
    <row r="135" spans="13:13" x14ac:dyDescent="0.3">
      <c r="M135">
        <v>134</v>
      </c>
    </row>
    <row r="136" spans="13:13" x14ac:dyDescent="0.3">
      <c r="M136">
        <v>135</v>
      </c>
    </row>
    <row r="137" spans="13:13" x14ac:dyDescent="0.3">
      <c r="M137">
        <v>136</v>
      </c>
    </row>
    <row r="138" spans="13:13" x14ac:dyDescent="0.3">
      <c r="M138">
        <v>137</v>
      </c>
    </row>
    <row r="139" spans="13:13" x14ac:dyDescent="0.3">
      <c r="M139">
        <v>138</v>
      </c>
    </row>
    <row r="140" spans="13:13" x14ac:dyDescent="0.3">
      <c r="M140">
        <v>139</v>
      </c>
    </row>
    <row r="141" spans="13:13" x14ac:dyDescent="0.3">
      <c r="M141">
        <v>140</v>
      </c>
    </row>
    <row r="142" spans="13:13" x14ac:dyDescent="0.3">
      <c r="M142">
        <v>141</v>
      </c>
    </row>
    <row r="143" spans="13:13" x14ac:dyDescent="0.3">
      <c r="M143">
        <v>142</v>
      </c>
    </row>
    <row r="144" spans="13:13" x14ac:dyDescent="0.3">
      <c r="M144">
        <v>143</v>
      </c>
    </row>
    <row r="145" spans="13:13" x14ac:dyDescent="0.3">
      <c r="M145">
        <v>144</v>
      </c>
    </row>
    <row r="146" spans="13:13" x14ac:dyDescent="0.3">
      <c r="M146">
        <v>145</v>
      </c>
    </row>
    <row r="147" spans="13:13" x14ac:dyDescent="0.3">
      <c r="M147">
        <v>146</v>
      </c>
    </row>
    <row r="148" spans="13:13" x14ac:dyDescent="0.3">
      <c r="M148">
        <v>147</v>
      </c>
    </row>
    <row r="149" spans="13:13" x14ac:dyDescent="0.3">
      <c r="M149">
        <v>148</v>
      </c>
    </row>
    <row r="150" spans="13:13" x14ac:dyDescent="0.3">
      <c r="M150">
        <v>149</v>
      </c>
    </row>
    <row r="151" spans="13:13" x14ac:dyDescent="0.3">
      <c r="M151">
        <v>150</v>
      </c>
    </row>
    <row r="152" spans="13:13" x14ac:dyDescent="0.3">
      <c r="M152">
        <v>151</v>
      </c>
    </row>
    <row r="153" spans="13:13" x14ac:dyDescent="0.3">
      <c r="M153">
        <v>152</v>
      </c>
    </row>
    <row r="154" spans="13:13" x14ac:dyDescent="0.3">
      <c r="M154">
        <v>153</v>
      </c>
    </row>
    <row r="155" spans="13:13" x14ac:dyDescent="0.3">
      <c r="M155">
        <v>154</v>
      </c>
    </row>
    <row r="156" spans="13:13" x14ac:dyDescent="0.3">
      <c r="M156">
        <v>155</v>
      </c>
    </row>
    <row r="157" spans="13:13" x14ac:dyDescent="0.3">
      <c r="M157">
        <v>156</v>
      </c>
    </row>
    <row r="158" spans="13:13" x14ac:dyDescent="0.3">
      <c r="M158">
        <v>157</v>
      </c>
    </row>
    <row r="159" spans="13:13" x14ac:dyDescent="0.3">
      <c r="M159">
        <v>158</v>
      </c>
    </row>
    <row r="160" spans="13:13" x14ac:dyDescent="0.3">
      <c r="M160">
        <v>159</v>
      </c>
    </row>
    <row r="161" spans="13:13" x14ac:dyDescent="0.3">
      <c r="M161">
        <v>160</v>
      </c>
    </row>
    <row r="162" spans="13:13" x14ac:dyDescent="0.3">
      <c r="M162">
        <v>161</v>
      </c>
    </row>
    <row r="163" spans="13:13" x14ac:dyDescent="0.3">
      <c r="M163">
        <v>162</v>
      </c>
    </row>
    <row r="164" spans="13:13" x14ac:dyDescent="0.3">
      <c r="M164">
        <v>163</v>
      </c>
    </row>
    <row r="165" spans="13:13" x14ac:dyDescent="0.3">
      <c r="M165">
        <v>164</v>
      </c>
    </row>
    <row r="166" spans="13:13" x14ac:dyDescent="0.3">
      <c r="M166">
        <v>165</v>
      </c>
    </row>
    <row r="167" spans="13:13" x14ac:dyDescent="0.3">
      <c r="M167">
        <v>166</v>
      </c>
    </row>
    <row r="168" spans="13:13" x14ac:dyDescent="0.3">
      <c r="M168">
        <v>167</v>
      </c>
    </row>
    <row r="169" spans="13:13" x14ac:dyDescent="0.3">
      <c r="M169">
        <v>168</v>
      </c>
    </row>
    <row r="170" spans="13:13" x14ac:dyDescent="0.3">
      <c r="M170">
        <v>169</v>
      </c>
    </row>
    <row r="171" spans="13:13" x14ac:dyDescent="0.3">
      <c r="M171">
        <v>170</v>
      </c>
    </row>
    <row r="172" spans="13:13" x14ac:dyDescent="0.3">
      <c r="M172">
        <v>171</v>
      </c>
    </row>
    <row r="173" spans="13:13" x14ac:dyDescent="0.3">
      <c r="M173">
        <v>172</v>
      </c>
    </row>
    <row r="174" spans="13:13" x14ac:dyDescent="0.3">
      <c r="M174">
        <v>173</v>
      </c>
    </row>
    <row r="175" spans="13:13" x14ac:dyDescent="0.3">
      <c r="M175">
        <v>174</v>
      </c>
    </row>
    <row r="176" spans="13:13" x14ac:dyDescent="0.3">
      <c r="M176">
        <v>175</v>
      </c>
    </row>
    <row r="177" spans="13:13" x14ac:dyDescent="0.3">
      <c r="M177">
        <v>176</v>
      </c>
    </row>
    <row r="178" spans="13:13" x14ac:dyDescent="0.3">
      <c r="M178">
        <v>177</v>
      </c>
    </row>
    <row r="179" spans="13:13" x14ac:dyDescent="0.3">
      <c r="M179">
        <v>178</v>
      </c>
    </row>
    <row r="180" spans="13:13" x14ac:dyDescent="0.3">
      <c r="M180">
        <v>179</v>
      </c>
    </row>
    <row r="181" spans="13:13" x14ac:dyDescent="0.3">
      <c r="M181">
        <v>180</v>
      </c>
    </row>
    <row r="182" spans="13:13" x14ac:dyDescent="0.3">
      <c r="M182">
        <v>181</v>
      </c>
    </row>
    <row r="183" spans="13:13" x14ac:dyDescent="0.3">
      <c r="M183">
        <v>182</v>
      </c>
    </row>
    <row r="184" spans="13:13" x14ac:dyDescent="0.3">
      <c r="M184">
        <v>183</v>
      </c>
    </row>
    <row r="185" spans="13:13" x14ac:dyDescent="0.3">
      <c r="M185">
        <v>184</v>
      </c>
    </row>
    <row r="186" spans="13:13" x14ac:dyDescent="0.3">
      <c r="M186">
        <v>185</v>
      </c>
    </row>
    <row r="187" spans="13:13" x14ac:dyDescent="0.3">
      <c r="M187">
        <v>186</v>
      </c>
    </row>
    <row r="188" spans="13:13" x14ac:dyDescent="0.3">
      <c r="M188">
        <v>187</v>
      </c>
    </row>
    <row r="189" spans="13:13" x14ac:dyDescent="0.3">
      <c r="M189">
        <v>188</v>
      </c>
    </row>
    <row r="190" spans="13:13" x14ac:dyDescent="0.3">
      <c r="M190">
        <v>189</v>
      </c>
    </row>
    <row r="191" spans="13:13" x14ac:dyDescent="0.3">
      <c r="M191">
        <v>190</v>
      </c>
    </row>
    <row r="192" spans="13:13" x14ac:dyDescent="0.3">
      <c r="M192">
        <v>191</v>
      </c>
    </row>
    <row r="193" spans="13:13" x14ac:dyDescent="0.3">
      <c r="M193">
        <v>192</v>
      </c>
    </row>
    <row r="194" spans="13:13" x14ac:dyDescent="0.3">
      <c r="M194">
        <v>193</v>
      </c>
    </row>
    <row r="195" spans="13:13" x14ac:dyDescent="0.3">
      <c r="M195">
        <v>194</v>
      </c>
    </row>
    <row r="196" spans="13:13" x14ac:dyDescent="0.3">
      <c r="M196">
        <v>195</v>
      </c>
    </row>
    <row r="197" spans="13:13" x14ac:dyDescent="0.3">
      <c r="M197">
        <v>196</v>
      </c>
    </row>
    <row r="198" spans="13:13" x14ac:dyDescent="0.3">
      <c r="M198">
        <v>197</v>
      </c>
    </row>
    <row r="199" spans="13:13" x14ac:dyDescent="0.3">
      <c r="M199">
        <v>198</v>
      </c>
    </row>
    <row r="200" spans="13:13" x14ac:dyDescent="0.3">
      <c r="M200">
        <v>199</v>
      </c>
    </row>
    <row r="201" spans="13:13" x14ac:dyDescent="0.3">
      <c r="M201">
        <v>200</v>
      </c>
    </row>
    <row r="202" spans="13:13" x14ac:dyDescent="0.3">
      <c r="M202">
        <v>201</v>
      </c>
    </row>
    <row r="203" spans="13:13" x14ac:dyDescent="0.3">
      <c r="M203">
        <v>202</v>
      </c>
    </row>
    <row r="204" spans="13:13" x14ac:dyDescent="0.3">
      <c r="M204">
        <v>203</v>
      </c>
    </row>
    <row r="205" spans="13:13" x14ac:dyDescent="0.3">
      <c r="M205">
        <v>204</v>
      </c>
    </row>
    <row r="206" spans="13:13" x14ac:dyDescent="0.3">
      <c r="M206">
        <v>205</v>
      </c>
    </row>
    <row r="207" spans="13:13" x14ac:dyDescent="0.3">
      <c r="M207">
        <v>206</v>
      </c>
    </row>
    <row r="208" spans="13:13" x14ac:dyDescent="0.3">
      <c r="M208">
        <v>207</v>
      </c>
    </row>
    <row r="209" spans="13:13" x14ac:dyDescent="0.3">
      <c r="M209">
        <v>208</v>
      </c>
    </row>
    <row r="210" spans="13:13" x14ac:dyDescent="0.3">
      <c r="M210">
        <v>209</v>
      </c>
    </row>
    <row r="211" spans="13:13" x14ac:dyDescent="0.3">
      <c r="M211">
        <v>210</v>
      </c>
    </row>
    <row r="212" spans="13:13" x14ac:dyDescent="0.3">
      <c r="M212">
        <v>211</v>
      </c>
    </row>
    <row r="213" spans="13:13" x14ac:dyDescent="0.3">
      <c r="M213">
        <v>212</v>
      </c>
    </row>
    <row r="214" spans="13:13" x14ac:dyDescent="0.3">
      <c r="M214">
        <v>213</v>
      </c>
    </row>
    <row r="215" spans="13:13" x14ac:dyDescent="0.3">
      <c r="M215">
        <v>214</v>
      </c>
    </row>
    <row r="216" spans="13:13" x14ac:dyDescent="0.3">
      <c r="M216">
        <v>215</v>
      </c>
    </row>
    <row r="217" spans="13:13" x14ac:dyDescent="0.3">
      <c r="M217">
        <v>216</v>
      </c>
    </row>
    <row r="218" spans="13:13" x14ac:dyDescent="0.3">
      <c r="M218">
        <v>217</v>
      </c>
    </row>
    <row r="219" spans="13:13" x14ac:dyDescent="0.3">
      <c r="M219">
        <v>218</v>
      </c>
    </row>
    <row r="220" spans="13:13" x14ac:dyDescent="0.3">
      <c r="M220">
        <v>219</v>
      </c>
    </row>
    <row r="221" spans="13:13" x14ac:dyDescent="0.3">
      <c r="M221">
        <v>220</v>
      </c>
    </row>
    <row r="222" spans="13:13" x14ac:dyDescent="0.3">
      <c r="M222">
        <v>221</v>
      </c>
    </row>
    <row r="223" spans="13:13" x14ac:dyDescent="0.3">
      <c r="M223">
        <v>222</v>
      </c>
    </row>
    <row r="224" spans="13:13" x14ac:dyDescent="0.3">
      <c r="M224">
        <v>223</v>
      </c>
    </row>
    <row r="225" spans="13:13" x14ac:dyDescent="0.3">
      <c r="M225">
        <v>224</v>
      </c>
    </row>
    <row r="226" spans="13:13" x14ac:dyDescent="0.3">
      <c r="M226">
        <v>225</v>
      </c>
    </row>
    <row r="227" spans="13:13" x14ac:dyDescent="0.3">
      <c r="M227">
        <v>226</v>
      </c>
    </row>
    <row r="228" spans="13:13" x14ac:dyDescent="0.3">
      <c r="M228">
        <v>227</v>
      </c>
    </row>
    <row r="229" spans="13:13" x14ac:dyDescent="0.3">
      <c r="M229">
        <v>228</v>
      </c>
    </row>
    <row r="230" spans="13:13" x14ac:dyDescent="0.3">
      <c r="M230">
        <v>229</v>
      </c>
    </row>
    <row r="231" spans="13:13" x14ac:dyDescent="0.3">
      <c r="M231">
        <v>230</v>
      </c>
    </row>
    <row r="232" spans="13:13" x14ac:dyDescent="0.3">
      <c r="M232">
        <v>231</v>
      </c>
    </row>
    <row r="233" spans="13:13" x14ac:dyDescent="0.3">
      <c r="M233">
        <v>232</v>
      </c>
    </row>
    <row r="234" spans="13:13" x14ac:dyDescent="0.3">
      <c r="M234">
        <v>233</v>
      </c>
    </row>
    <row r="235" spans="13:13" x14ac:dyDescent="0.3">
      <c r="M235">
        <v>234</v>
      </c>
    </row>
    <row r="236" spans="13:13" x14ac:dyDescent="0.3">
      <c r="M236">
        <v>235</v>
      </c>
    </row>
    <row r="237" spans="13:13" x14ac:dyDescent="0.3">
      <c r="M237">
        <v>236</v>
      </c>
    </row>
    <row r="238" spans="13:13" x14ac:dyDescent="0.3">
      <c r="M238">
        <v>237</v>
      </c>
    </row>
    <row r="239" spans="13:13" x14ac:dyDescent="0.3">
      <c r="M239">
        <v>238</v>
      </c>
    </row>
    <row r="240" spans="13:13" x14ac:dyDescent="0.3">
      <c r="M240">
        <v>239</v>
      </c>
    </row>
    <row r="241" spans="13:13" x14ac:dyDescent="0.3">
      <c r="M241">
        <v>240</v>
      </c>
    </row>
    <row r="242" spans="13:13" x14ac:dyDescent="0.3">
      <c r="M242">
        <v>241</v>
      </c>
    </row>
    <row r="243" spans="13:13" x14ac:dyDescent="0.3">
      <c r="M243">
        <v>242</v>
      </c>
    </row>
  </sheetData>
  <mergeCells count="1">
    <mergeCell ref="G1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37"/>
  <sheetViews>
    <sheetView zoomScale="70" zoomScaleNormal="70" workbookViewId="0">
      <selection activeCell="A2" sqref="A2:AI37"/>
    </sheetView>
  </sheetViews>
  <sheetFormatPr defaultRowHeight="14.4" x14ac:dyDescent="0.3"/>
  <cols>
    <col min="1" max="27" width="9" style="21" bestFit="1" customWidth="1"/>
    <col min="28" max="28" width="9.33203125" style="21" bestFit="1" customWidth="1"/>
    <col min="29" max="33" width="9" style="21" bestFit="1" customWidth="1"/>
    <col min="34" max="34" width="9.21875" style="21" bestFit="1" customWidth="1"/>
    <col min="35" max="16384" width="8.88671875" style="21"/>
  </cols>
  <sheetData>
    <row r="1" spans="1:35" x14ac:dyDescent="0.3">
      <c r="A1" s="20" t="s">
        <v>13</v>
      </c>
      <c r="B1" s="20" t="s">
        <v>14</v>
      </c>
      <c r="C1" s="20" t="s">
        <v>15</v>
      </c>
      <c r="D1" s="20" t="s">
        <v>16</v>
      </c>
      <c r="E1" s="20" t="s">
        <v>17</v>
      </c>
      <c r="F1" s="20" t="s">
        <v>18</v>
      </c>
      <c r="G1" s="20" t="s">
        <v>19</v>
      </c>
      <c r="H1" s="20" t="s">
        <v>20</v>
      </c>
      <c r="I1" s="20" t="s">
        <v>21</v>
      </c>
      <c r="J1" s="20" t="s">
        <v>22</v>
      </c>
      <c r="K1" s="20" t="s">
        <v>23</v>
      </c>
      <c r="L1" s="20" t="s">
        <v>24</v>
      </c>
      <c r="M1" s="20" t="s">
        <v>25</v>
      </c>
      <c r="N1" s="20" t="s">
        <v>26</v>
      </c>
      <c r="O1" s="20" t="s">
        <v>27</v>
      </c>
      <c r="P1" s="20" t="s">
        <v>28</v>
      </c>
      <c r="Q1" s="20" t="s">
        <v>29</v>
      </c>
      <c r="R1" s="20" t="s">
        <v>30</v>
      </c>
      <c r="S1" s="20" t="s">
        <v>31</v>
      </c>
      <c r="T1" s="20" t="s">
        <v>32</v>
      </c>
      <c r="U1" s="20" t="s">
        <v>33</v>
      </c>
      <c r="V1" s="20" t="s">
        <v>34</v>
      </c>
      <c r="W1" s="20" t="s">
        <v>35</v>
      </c>
      <c r="X1" s="20" t="s">
        <v>36</v>
      </c>
      <c r="Y1" s="20" t="s">
        <v>37</v>
      </c>
      <c r="Z1" s="20" t="s">
        <v>38</v>
      </c>
      <c r="AA1" s="20" t="s">
        <v>39</v>
      </c>
      <c r="AB1" s="20" t="s">
        <v>40</v>
      </c>
      <c r="AC1" s="20" t="s">
        <v>41</v>
      </c>
      <c r="AD1" s="20" t="s">
        <v>42</v>
      </c>
      <c r="AE1" s="20" t="s">
        <v>43</v>
      </c>
      <c r="AF1" s="20" t="s">
        <v>44</v>
      </c>
      <c r="AG1" s="20" t="s">
        <v>45</v>
      </c>
      <c r="AH1" s="20" t="s">
        <v>46</v>
      </c>
      <c r="AI1" s="20" t="s">
        <v>47</v>
      </c>
    </row>
    <row r="2" spans="1:35" x14ac:dyDescent="0.3">
      <c r="A2" s="22">
        <v>1</v>
      </c>
      <c r="B2" s="22">
        <v>1</v>
      </c>
      <c r="C2" s="22">
        <v>2023</v>
      </c>
      <c r="D2" s="22">
        <v>4</v>
      </c>
      <c r="E2" s="22">
        <v>9</v>
      </c>
      <c r="F2" s="22">
        <v>9</v>
      </c>
      <c r="G2" s="22">
        <v>34</v>
      </c>
      <c r="H2" s="22">
        <v>2</v>
      </c>
      <c r="I2" s="22">
        <v>1</v>
      </c>
      <c r="J2" s="22">
        <v>1</v>
      </c>
      <c r="K2" s="22">
        <v>1</v>
      </c>
      <c r="L2" s="22">
        <v>2</v>
      </c>
      <c r="M2" s="22">
        <v>1</v>
      </c>
      <c r="N2" s="22">
        <v>1</v>
      </c>
      <c r="O2" s="22">
        <v>5</v>
      </c>
      <c r="P2" s="22">
        <v>1</v>
      </c>
      <c r="Q2" s="22">
        <v>1</v>
      </c>
      <c r="R2" s="22">
        <v>2401</v>
      </c>
      <c r="S2" s="22">
        <v>1</v>
      </c>
      <c r="T2" s="22">
        <v>1</v>
      </c>
      <c r="U2" s="22">
        <v>1</v>
      </c>
      <c r="V2" s="22"/>
      <c r="W2" s="22">
        <v>2701</v>
      </c>
      <c r="X2" s="22">
        <v>1</v>
      </c>
      <c r="Y2" s="22">
        <v>1</v>
      </c>
      <c r="Z2" s="22">
        <v>1</v>
      </c>
      <c r="AA2" s="22">
        <v>1116</v>
      </c>
      <c r="AB2" s="22">
        <v>373.76</v>
      </c>
      <c r="AC2" s="22">
        <v>2.2850000000000001</v>
      </c>
      <c r="AD2" s="22">
        <v>20</v>
      </c>
      <c r="AE2" s="22">
        <v>12.74</v>
      </c>
      <c r="AF2" s="22">
        <v>9</v>
      </c>
      <c r="AG2" s="22">
        <v>9</v>
      </c>
      <c r="AH2" s="22">
        <v>9</v>
      </c>
      <c r="AI2" s="21">
        <v>0</v>
      </c>
    </row>
    <row r="3" spans="1:35" x14ac:dyDescent="0.3">
      <c r="A3" s="22">
        <v>1</v>
      </c>
      <c r="B3" s="22">
        <v>1</v>
      </c>
      <c r="C3" s="22">
        <v>2023</v>
      </c>
      <c r="D3" s="22">
        <v>4</v>
      </c>
      <c r="E3" s="22">
        <v>9</v>
      </c>
      <c r="F3" s="22">
        <v>9</v>
      </c>
      <c r="G3" s="22">
        <v>34</v>
      </c>
      <c r="H3" s="22">
        <v>4</v>
      </c>
      <c r="I3" s="22">
        <v>1</v>
      </c>
      <c r="J3" s="22">
        <v>1</v>
      </c>
      <c r="K3" s="22">
        <v>1</v>
      </c>
      <c r="L3" s="22">
        <v>9</v>
      </c>
      <c r="M3" s="22">
        <v>1</v>
      </c>
      <c r="N3" s="22">
        <v>1</v>
      </c>
      <c r="O3" s="22">
        <v>5</v>
      </c>
      <c r="P3" s="22">
        <v>1</v>
      </c>
      <c r="Q3" s="22">
        <v>1</v>
      </c>
      <c r="R3" s="22">
        <v>2401</v>
      </c>
      <c r="S3" s="22">
        <v>1</v>
      </c>
      <c r="T3" s="22">
        <v>1</v>
      </c>
      <c r="U3" s="22">
        <v>1</v>
      </c>
      <c r="V3" s="22">
        <v>1</v>
      </c>
      <c r="W3" s="22">
        <v>2701</v>
      </c>
      <c r="X3" s="22">
        <v>1</v>
      </c>
      <c r="Y3" s="22">
        <v>1</v>
      </c>
      <c r="Z3" s="22">
        <v>1</v>
      </c>
      <c r="AA3" s="22">
        <v>1429</v>
      </c>
      <c r="AB3" s="22">
        <v>386.65</v>
      </c>
      <c r="AC3" s="22">
        <v>1.2050000000000001</v>
      </c>
      <c r="AD3" s="22">
        <v>20</v>
      </c>
      <c r="AE3" s="22">
        <v>2.36</v>
      </c>
      <c r="AF3" s="22">
        <v>9</v>
      </c>
      <c r="AG3" s="22">
        <v>9</v>
      </c>
      <c r="AH3" s="22">
        <v>9</v>
      </c>
      <c r="AI3" s="21">
        <v>0</v>
      </c>
    </row>
    <row r="4" spans="1:35" x14ac:dyDescent="0.3">
      <c r="A4" s="22">
        <v>1</v>
      </c>
      <c r="B4" s="22">
        <v>1</v>
      </c>
      <c r="C4" s="22">
        <v>2023</v>
      </c>
      <c r="D4" s="22">
        <v>4</v>
      </c>
      <c r="E4" s="22">
        <v>9</v>
      </c>
      <c r="F4" s="22">
        <v>9</v>
      </c>
      <c r="G4" s="22">
        <v>34</v>
      </c>
      <c r="H4" s="22">
        <v>2</v>
      </c>
      <c r="I4" s="22">
        <v>1</v>
      </c>
      <c r="J4" s="22">
        <v>2</v>
      </c>
      <c r="K4" s="22">
        <v>1</v>
      </c>
      <c r="L4" s="22">
        <v>13</v>
      </c>
      <c r="M4" s="22">
        <v>2</v>
      </c>
      <c r="N4" s="22">
        <v>1</v>
      </c>
      <c r="O4" s="22">
        <v>5</v>
      </c>
      <c r="P4" s="22">
        <v>1</v>
      </c>
      <c r="Q4" s="22">
        <v>1</v>
      </c>
      <c r="R4" s="22">
        <v>2401</v>
      </c>
      <c r="S4" s="22">
        <v>1</v>
      </c>
      <c r="T4" s="22">
        <v>1</v>
      </c>
      <c r="U4" s="22">
        <v>1</v>
      </c>
      <c r="V4" s="22">
        <v>1</v>
      </c>
      <c r="W4" s="22">
        <v>2701</v>
      </c>
      <c r="X4" s="22">
        <v>1</v>
      </c>
      <c r="Y4" s="22">
        <v>1</v>
      </c>
      <c r="Z4" s="22">
        <v>1</v>
      </c>
      <c r="AA4" s="22">
        <v>2423</v>
      </c>
      <c r="AB4" s="22">
        <v>504.22</v>
      </c>
      <c r="AC4" s="22">
        <v>0.3488</v>
      </c>
      <c r="AD4" s="22">
        <v>20</v>
      </c>
      <c r="AE4" s="22">
        <v>1.0410999999999999</v>
      </c>
      <c r="AF4" s="22">
        <v>4</v>
      </c>
      <c r="AG4" s="22">
        <v>9</v>
      </c>
      <c r="AH4" s="22">
        <v>9</v>
      </c>
      <c r="AI4" s="21">
        <v>0</v>
      </c>
    </row>
    <row r="5" spans="1:35" x14ac:dyDescent="0.3">
      <c r="A5" s="22">
        <v>1</v>
      </c>
      <c r="B5" s="22">
        <v>1</v>
      </c>
      <c r="C5" s="22">
        <v>2023</v>
      </c>
      <c r="D5" s="22">
        <v>4</v>
      </c>
      <c r="E5" s="22">
        <v>9</v>
      </c>
      <c r="F5" s="22">
        <v>9</v>
      </c>
      <c r="G5" s="22">
        <v>34</v>
      </c>
      <c r="H5" s="22">
        <v>4</v>
      </c>
      <c r="I5" s="22">
        <v>1</v>
      </c>
      <c r="J5" s="22">
        <v>2</v>
      </c>
      <c r="K5" s="22">
        <v>1</v>
      </c>
      <c r="L5" s="22">
        <v>12</v>
      </c>
      <c r="M5" s="22">
        <v>2</v>
      </c>
      <c r="N5" s="22">
        <v>1</v>
      </c>
      <c r="O5" s="22">
        <v>5</v>
      </c>
      <c r="P5" s="22">
        <v>1</v>
      </c>
      <c r="Q5" s="22">
        <v>1</v>
      </c>
      <c r="R5" s="22">
        <v>2401</v>
      </c>
      <c r="S5" s="22">
        <v>1</v>
      </c>
      <c r="T5" s="22">
        <v>1</v>
      </c>
      <c r="U5" s="22">
        <v>1</v>
      </c>
      <c r="V5" s="22">
        <v>1</v>
      </c>
      <c r="W5" s="22">
        <v>2701</v>
      </c>
      <c r="X5" s="22">
        <v>1</v>
      </c>
      <c r="Y5" s="22">
        <v>1</v>
      </c>
      <c r="Z5" s="22">
        <v>1</v>
      </c>
      <c r="AA5" s="22">
        <v>1248</v>
      </c>
      <c r="AB5" s="22">
        <v>465.64</v>
      </c>
      <c r="AC5" s="22">
        <v>4.2649999999999997</v>
      </c>
      <c r="AD5" s="22">
        <v>20</v>
      </c>
      <c r="AE5" s="22">
        <v>8.3699999999999992</v>
      </c>
      <c r="AF5" s="22">
        <v>9</v>
      </c>
      <c r="AG5" s="22">
        <v>9</v>
      </c>
      <c r="AH5" s="22">
        <v>9</v>
      </c>
      <c r="AI5" s="21">
        <v>0</v>
      </c>
    </row>
    <row r="6" spans="1:35" x14ac:dyDescent="0.3">
      <c r="A6" s="22">
        <v>1</v>
      </c>
      <c r="B6" s="22">
        <v>1</v>
      </c>
      <c r="C6" s="22">
        <v>2023</v>
      </c>
      <c r="D6" s="22">
        <v>4</v>
      </c>
      <c r="E6" s="22">
        <v>9</v>
      </c>
      <c r="F6" s="22">
        <v>9</v>
      </c>
      <c r="G6" s="22">
        <v>34</v>
      </c>
      <c r="H6" s="22">
        <v>2</v>
      </c>
      <c r="I6" s="22">
        <v>1</v>
      </c>
      <c r="J6" s="22">
        <v>3</v>
      </c>
      <c r="K6" s="22">
        <v>1</v>
      </c>
      <c r="L6" s="22">
        <v>9</v>
      </c>
      <c r="M6" s="22">
        <v>2</v>
      </c>
      <c r="N6" s="22">
        <v>1</v>
      </c>
      <c r="O6" s="22">
        <v>5</v>
      </c>
      <c r="P6" s="22">
        <v>1</v>
      </c>
      <c r="Q6" s="22">
        <v>1</v>
      </c>
      <c r="R6" s="22">
        <v>2401</v>
      </c>
      <c r="S6" s="22">
        <v>1</v>
      </c>
      <c r="T6" s="22">
        <v>1</v>
      </c>
      <c r="U6" s="22">
        <v>1</v>
      </c>
      <c r="V6" s="22">
        <v>1</v>
      </c>
      <c r="W6" s="22">
        <v>2701</v>
      </c>
      <c r="X6" s="22">
        <v>1</v>
      </c>
      <c r="Y6" s="22">
        <v>1</v>
      </c>
      <c r="Z6" s="22">
        <v>1</v>
      </c>
      <c r="AA6" s="22">
        <v>439</v>
      </c>
      <c r="AB6" s="22">
        <v>202.65</v>
      </c>
      <c r="AC6" s="22">
        <v>3.04</v>
      </c>
      <c r="AD6" s="22">
        <v>20</v>
      </c>
      <c r="AE6" s="22">
        <v>6.2450000000000001</v>
      </c>
      <c r="AF6" s="22">
        <v>9</v>
      </c>
      <c r="AG6" s="22">
        <v>9</v>
      </c>
      <c r="AH6" s="22">
        <v>9</v>
      </c>
      <c r="AI6" s="21">
        <v>0</v>
      </c>
    </row>
    <row r="7" spans="1:35" x14ac:dyDescent="0.3">
      <c r="A7" s="22">
        <v>1</v>
      </c>
      <c r="B7" s="22">
        <v>1</v>
      </c>
      <c r="C7" s="22">
        <v>2023</v>
      </c>
      <c r="D7" s="22">
        <v>4</v>
      </c>
      <c r="E7" s="22">
        <v>9</v>
      </c>
      <c r="F7" s="22">
        <v>9</v>
      </c>
      <c r="G7" s="22">
        <v>34</v>
      </c>
      <c r="H7" s="22">
        <v>4</v>
      </c>
      <c r="I7" s="22">
        <v>1</v>
      </c>
      <c r="J7" s="22">
        <v>3</v>
      </c>
      <c r="K7" s="22">
        <v>1</v>
      </c>
      <c r="L7" s="22">
        <v>13</v>
      </c>
      <c r="M7" s="22">
        <v>2</v>
      </c>
      <c r="N7" s="22">
        <v>1</v>
      </c>
      <c r="O7" s="22">
        <v>5</v>
      </c>
      <c r="P7" s="22">
        <v>1</v>
      </c>
      <c r="Q7" s="22">
        <v>1</v>
      </c>
      <c r="R7" s="22">
        <v>2401</v>
      </c>
      <c r="S7" s="22">
        <v>1</v>
      </c>
      <c r="T7" s="22">
        <v>1</v>
      </c>
      <c r="U7" s="22">
        <v>1</v>
      </c>
      <c r="V7" s="22">
        <v>1</v>
      </c>
      <c r="W7" s="22">
        <v>2701</v>
      </c>
      <c r="X7" s="22">
        <v>1</v>
      </c>
      <c r="Y7" s="22">
        <v>1</v>
      </c>
      <c r="Z7" s="22">
        <v>1</v>
      </c>
      <c r="AA7" s="22">
        <v>1706</v>
      </c>
      <c r="AB7" s="22">
        <v>414.17</v>
      </c>
      <c r="AC7" s="22"/>
      <c r="AD7" s="22">
        <v>20</v>
      </c>
      <c r="AE7" s="22">
        <v>1.7949999999999999</v>
      </c>
      <c r="AF7" s="22">
        <v>4</v>
      </c>
      <c r="AG7" s="22">
        <v>9</v>
      </c>
      <c r="AH7" s="22">
        <v>9</v>
      </c>
      <c r="AI7" s="21">
        <v>0</v>
      </c>
    </row>
    <row r="8" spans="1:35" x14ac:dyDescent="0.3">
      <c r="A8" s="22">
        <v>1</v>
      </c>
      <c r="B8" s="22">
        <v>1</v>
      </c>
      <c r="C8" s="22">
        <v>2023</v>
      </c>
      <c r="D8" s="22">
        <v>4</v>
      </c>
      <c r="E8" s="22">
        <v>9</v>
      </c>
      <c r="F8" s="22">
        <v>9</v>
      </c>
      <c r="G8" s="22">
        <v>34</v>
      </c>
      <c r="H8" s="22">
        <v>2</v>
      </c>
      <c r="I8" s="22">
        <v>2</v>
      </c>
      <c r="J8" s="22">
        <v>1</v>
      </c>
      <c r="K8" s="22">
        <v>1</v>
      </c>
      <c r="L8" s="22">
        <v>1</v>
      </c>
      <c r="M8" s="22">
        <v>1</v>
      </c>
      <c r="N8" s="22">
        <v>1</v>
      </c>
      <c r="O8" s="22">
        <v>5</v>
      </c>
      <c r="P8" s="22">
        <v>1</v>
      </c>
      <c r="Q8" s="22">
        <v>1</v>
      </c>
      <c r="R8" s="22">
        <v>2401</v>
      </c>
      <c r="S8" s="22">
        <v>1</v>
      </c>
      <c r="T8" s="22">
        <v>1</v>
      </c>
      <c r="U8" s="22">
        <v>1</v>
      </c>
      <c r="V8" s="22">
        <v>1</v>
      </c>
      <c r="W8" s="22">
        <v>2701</v>
      </c>
      <c r="X8" s="22">
        <v>1</v>
      </c>
      <c r="Y8" s="22">
        <v>1</v>
      </c>
      <c r="Z8" s="22">
        <v>1</v>
      </c>
      <c r="AA8" s="22">
        <v>1480</v>
      </c>
      <c r="AB8" s="22">
        <v>362.9</v>
      </c>
      <c r="AC8" s="22">
        <v>1.0409999999999999</v>
      </c>
      <c r="AD8" s="22">
        <v>20</v>
      </c>
      <c r="AE8" s="22">
        <v>2.431</v>
      </c>
      <c r="AF8" s="22">
        <v>9</v>
      </c>
      <c r="AG8" s="22">
        <v>9</v>
      </c>
      <c r="AH8" s="22">
        <v>9</v>
      </c>
      <c r="AI8" s="21">
        <v>0</v>
      </c>
    </row>
    <row r="9" spans="1:35" x14ac:dyDescent="0.3">
      <c r="A9" s="22">
        <v>1</v>
      </c>
      <c r="B9" s="22">
        <v>1</v>
      </c>
      <c r="C9" s="22">
        <v>2023</v>
      </c>
      <c r="D9" s="22">
        <v>4</v>
      </c>
      <c r="E9" s="22">
        <v>9</v>
      </c>
      <c r="F9" s="22">
        <v>9</v>
      </c>
      <c r="G9" s="22">
        <v>34</v>
      </c>
      <c r="H9" s="22">
        <v>2</v>
      </c>
      <c r="I9" s="22">
        <v>2</v>
      </c>
      <c r="J9" s="22">
        <v>2</v>
      </c>
      <c r="K9" s="22">
        <v>1</v>
      </c>
      <c r="L9" s="22">
        <v>2</v>
      </c>
      <c r="M9" s="22">
        <v>1</v>
      </c>
      <c r="N9" s="22">
        <v>1</v>
      </c>
      <c r="O9" s="22">
        <v>5</v>
      </c>
      <c r="P9" s="22">
        <v>1</v>
      </c>
      <c r="Q9" s="22">
        <v>1</v>
      </c>
      <c r="R9" s="22">
        <v>2401</v>
      </c>
      <c r="S9" s="22">
        <v>1</v>
      </c>
      <c r="T9" s="22">
        <v>1</v>
      </c>
      <c r="U9" s="22">
        <v>1</v>
      </c>
      <c r="V9" s="22">
        <v>1</v>
      </c>
      <c r="W9" s="22">
        <v>2701</v>
      </c>
      <c r="X9" s="22">
        <v>1</v>
      </c>
      <c r="Y9" s="22">
        <v>1</v>
      </c>
      <c r="Z9" s="22">
        <v>1</v>
      </c>
      <c r="AA9" s="22">
        <v>826</v>
      </c>
      <c r="AB9" s="22">
        <v>244.22</v>
      </c>
      <c r="AC9" s="22">
        <v>5.15</v>
      </c>
      <c r="AD9" s="22">
        <v>20</v>
      </c>
      <c r="AE9" s="22">
        <v>9.7200000000000006</v>
      </c>
      <c r="AF9" s="22">
        <v>9</v>
      </c>
      <c r="AG9" s="22">
        <v>9</v>
      </c>
      <c r="AH9" s="22">
        <v>9</v>
      </c>
      <c r="AI9" s="21">
        <v>0</v>
      </c>
    </row>
    <row r="10" spans="1:35" x14ac:dyDescent="0.3">
      <c r="A10" s="22">
        <v>1</v>
      </c>
      <c r="B10" s="22">
        <v>1</v>
      </c>
      <c r="C10" s="22">
        <v>2023</v>
      </c>
      <c r="D10" s="22">
        <v>4</v>
      </c>
      <c r="E10" s="22">
        <v>9</v>
      </c>
      <c r="F10" s="22">
        <v>9</v>
      </c>
      <c r="G10" s="22">
        <v>34</v>
      </c>
      <c r="H10" s="22">
        <v>2</v>
      </c>
      <c r="I10" s="22">
        <v>2</v>
      </c>
      <c r="J10" s="22">
        <v>3</v>
      </c>
      <c r="K10" s="22">
        <v>1</v>
      </c>
      <c r="L10" s="22">
        <v>9</v>
      </c>
      <c r="M10" s="22">
        <v>2</v>
      </c>
      <c r="N10" s="22">
        <v>1</v>
      </c>
      <c r="O10" s="22">
        <v>5</v>
      </c>
      <c r="P10" s="22">
        <v>1</v>
      </c>
      <c r="Q10" s="22">
        <v>1</v>
      </c>
      <c r="R10" s="22">
        <v>2401</v>
      </c>
      <c r="S10" s="22">
        <v>1</v>
      </c>
      <c r="T10" s="22">
        <v>1</v>
      </c>
      <c r="U10" s="22">
        <v>1</v>
      </c>
      <c r="V10" s="22">
        <v>1</v>
      </c>
      <c r="W10" s="22">
        <v>2701</v>
      </c>
      <c r="X10" s="22">
        <v>1</v>
      </c>
      <c r="Y10" s="22">
        <v>1</v>
      </c>
      <c r="Z10" s="22">
        <v>1</v>
      </c>
      <c r="AA10" s="22">
        <v>840</v>
      </c>
      <c r="AB10" s="22">
        <v>305.44</v>
      </c>
      <c r="AC10" s="22">
        <v>1.375</v>
      </c>
      <c r="AD10" s="22">
        <v>20</v>
      </c>
      <c r="AE10" s="22">
        <v>3.4550000000000001</v>
      </c>
      <c r="AF10" s="22">
        <v>9</v>
      </c>
      <c r="AG10" s="22">
        <v>9</v>
      </c>
      <c r="AH10" s="22">
        <v>9</v>
      </c>
      <c r="AI10" s="21">
        <v>0</v>
      </c>
    </row>
    <row r="11" spans="1:35" x14ac:dyDescent="0.3">
      <c r="A11" s="22">
        <v>1</v>
      </c>
      <c r="B11" s="22">
        <v>2</v>
      </c>
      <c r="C11" s="22">
        <v>2023</v>
      </c>
      <c r="D11" s="22">
        <v>4</v>
      </c>
      <c r="E11" s="22">
        <v>9</v>
      </c>
      <c r="F11" s="22">
        <v>9</v>
      </c>
      <c r="G11" s="22">
        <v>34</v>
      </c>
      <c r="H11" s="22">
        <v>4</v>
      </c>
      <c r="I11" s="22">
        <v>1</v>
      </c>
      <c r="J11" s="22">
        <v>4</v>
      </c>
      <c r="K11" s="22">
        <v>1</v>
      </c>
      <c r="L11" s="22">
        <v>13</v>
      </c>
      <c r="M11" s="22">
        <v>3</v>
      </c>
      <c r="N11" s="22">
        <v>1</v>
      </c>
      <c r="O11" s="22">
        <v>5</v>
      </c>
      <c r="P11" s="22">
        <v>1</v>
      </c>
      <c r="Q11" s="22">
        <v>1</v>
      </c>
      <c r="R11" s="22">
        <v>2401</v>
      </c>
      <c r="S11" s="22">
        <v>1</v>
      </c>
      <c r="T11" s="22">
        <v>1</v>
      </c>
      <c r="U11" s="22">
        <v>1</v>
      </c>
      <c r="V11" s="22">
        <v>1</v>
      </c>
      <c r="W11" s="22">
        <v>2701</v>
      </c>
      <c r="X11" s="22">
        <v>1</v>
      </c>
      <c r="Y11" s="22">
        <v>1</v>
      </c>
      <c r="Z11" s="22">
        <v>1</v>
      </c>
      <c r="AA11" s="22">
        <v>1540</v>
      </c>
      <c r="AB11" s="22">
        <v>575.82000000000005</v>
      </c>
      <c r="AC11" s="22">
        <v>4.0019999999999998</v>
      </c>
      <c r="AD11" s="22">
        <v>20</v>
      </c>
      <c r="AE11" s="22">
        <v>10.75</v>
      </c>
      <c r="AF11" s="22">
        <v>9</v>
      </c>
      <c r="AG11" s="22">
        <v>9</v>
      </c>
      <c r="AH11" s="22">
        <v>9</v>
      </c>
      <c r="AI11" s="21">
        <v>0</v>
      </c>
    </row>
    <row r="12" spans="1:35" x14ac:dyDescent="0.3">
      <c r="A12" s="22">
        <v>1</v>
      </c>
      <c r="B12" s="22">
        <v>2</v>
      </c>
      <c r="C12" s="22">
        <v>2023</v>
      </c>
      <c r="D12" s="22">
        <v>4</v>
      </c>
      <c r="E12" s="22">
        <v>9</v>
      </c>
      <c r="F12" s="22">
        <v>9</v>
      </c>
      <c r="G12" s="22">
        <v>34</v>
      </c>
      <c r="H12" s="22">
        <v>4</v>
      </c>
      <c r="I12" s="22">
        <v>1</v>
      </c>
      <c r="J12" s="22">
        <v>5</v>
      </c>
      <c r="K12" s="22">
        <v>1</v>
      </c>
      <c r="L12" s="22">
        <v>9</v>
      </c>
      <c r="M12" s="22">
        <v>2</v>
      </c>
      <c r="N12" s="22">
        <v>1</v>
      </c>
      <c r="O12" s="22">
        <v>5</v>
      </c>
      <c r="P12" s="22">
        <v>1</v>
      </c>
      <c r="Q12" s="22">
        <v>1</v>
      </c>
      <c r="R12" s="22">
        <v>2401</v>
      </c>
      <c r="S12" s="22">
        <v>1</v>
      </c>
      <c r="T12" s="22">
        <v>1</v>
      </c>
      <c r="U12" s="22">
        <v>1</v>
      </c>
      <c r="V12" s="22">
        <v>1</v>
      </c>
      <c r="W12" s="22">
        <v>2701</v>
      </c>
      <c r="X12" s="22">
        <v>1</v>
      </c>
      <c r="Y12" s="22">
        <v>1</v>
      </c>
      <c r="Z12" s="22">
        <v>1</v>
      </c>
      <c r="AA12" s="22">
        <v>915</v>
      </c>
      <c r="AB12" s="22">
        <v>216.67</v>
      </c>
      <c r="AC12" s="22">
        <v>0.13</v>
      </c>
      <c r="AD12" s="22">
        <v>20</v>
      </c>
      <c r="AE12" s="22">
        <v>7.76</v>
      </c>
      <c r="AF12" s="22">
        <v>9</v>
      </c>
      <c r="AG12" s="22">
        <v>9</v>
      </c>
      <c r="AH12" s="22">
        <v>9</v>
      </c>
      <c r="AI12" s="21">
        <v>0</v>
      </c>
    </row>
    <row r="13" spans="1:35" x14ac:dyDescent="0.3">
      <c r="A13" s="22">
        <v>1</v>
      </c>
      <c r="B13" s="22">
        <v>2</v>
      </c>
      <c r="C13" s="22">
        <v>2023</v>
      </c>
      <c r="D13" s="22">
        <v>4</v>
      </c>
      <c r="E13" s="22">
        <v>9</v>
      </c>
      <c r="F13" s="22">
        <v>9</v>
      </c>
      <c r="G13" s="22">
        <v>34</v>
      </c>
      <c r="H13" s="22">
        <v>2</v>
      </c>
      <c r="I13" s="22">
        <v>1</v>
      </c>
      <c r="J13" s="22">
        <v>6</v>
      </c>
      <c r="K13" s="22">
        <v>1</v>
      </c>
      <c r="L13" s="22">
        <v>9</v>
      </c>
      <c r="M13" s="22">
        <v>1</v>
      </c>
      <c r="N13" s="22">
        <v>1</v>
      </c>
      <c r="O13" s="22">
        <v>5</v>
      </c>
      <c r="P13" s="22">
        <v>1</v>
      </c>
      <c r="Q13" s="22">
        <v>1</v>
      </c>
      <c r="R13" s="22">
        <v>2401</v>
      </c>
      <c r="S13" s="22">
        <v>1</v>
      </c>
      <c r="T13" s="22">
        <v>1</v>
      </c>
      <c r="U13" s="22">
        <v>1</v>
      </c>
      <c r="V13" s="22">
        <v>1</v>
      </c>
      <c r="W13" s="22">
        <v>2701</v>
      </c>
      <c r="X13" s="22">
        <v>1</v>
      </c>
      <c r="Y13" s="22">
        <v>1</v>
      </c>
      <c r="Z13" s="22">
        <v>1</v>
      </c>
      <c r="AA13" s="22">
        <v>722</v>
      </c>
      <c r="AB13" s="22">
        <v>154.01</v>
      </c>
      <c r="AC13" s="22">
        <v>0.13500000000000001</v>
      </c>
      <c r="AD13" s="22">
        <v>20</v>
      </c>
      <c r="AE13" s="22">
        <v>2.86</v>
      </c>
      <c r="AF13" s="22">
        <v>9</v>
      </c>
      <c r="AG13" s="22">
        <v>9</v>
      </c>
      <c r="AH13" s="22">
        <v>9</v>
      </c>
      <c r="AI13" s="21">
        <v>0</v>
      </c>
    </row>
    <row r="14" spans="1:35" x14ac:dyDescent="0.3">
      <c r="A14" s="22">
        <v>1</v>
      </c>
      <c r="B14" s="22">
        <v>2</v>
      </c>
      <c r="C14" s="22">
        <v>2023</v>
      </c>
      <c r="D14" s="22">
        <v>4</v>
      </c>
      <c r="E14" s="22">
        <v>9</v>
      </c>
      <c r="F14" s="22">
        <v>9</v>
      </c>
      <c r="G14" s="22">
        <v>34</v>
      </c>
      <c r="H14" s="22">
        <v>4</v>
      </c>
      <c r="I14" s="22">
        <v>1</v>
      </c>
      <c r="J14" s="22">
        <v>6</v>
      </c>
      <c r="K14" s="22">
        <v>1</v>
      </c>
      <c r="L14" s="22">
        <v>13</v>
      </c>
      <c r="M14" s="22">
        <v>2</v>
      </c>
      <c r="N14" s="22">
        <v>1</v>
      </c>
      <c r="O14" s="22">
        <v>5</v>
      </c>
      <c r="P14" s="22">
        <v>1</v>
      </c>
      <c r="Q14" s="22">
        <v>1</v>
      </c>
      <c r="R14" s="22">
        <v>2401</v>
      </c>
      <c r="S14" s="22">
        <v>1</v>
      </c>
      <c r="T14" s="22">
        <v>1</v>
      </c>
      <c r="U14" s="22">
        <v>1</v>
      </c>
      <c r="V14" s="22">
        <v>1</v>
      </c>
      <c r="W14" s="22">
        <v>2701</v>
      </c>
      <c r="X14" s="22">
        <v>1</v>
      </c>
      <c r="Y14" s="22">
        <v>1</v>
      </c>
      <c r="Z14" s="22">
        <v>1</v>
      </c>
      <c r="AA14" s="22">
        <v>1527</v>
      </c>
      <c r="AB14" s="22">
        <v>538.16999999999996</v>
      </c>
      <c r="AC14" s="22">
        <v>7.0000000000000007E-2</v>
      </c>
      <c r="AD14" s="22">
        <v>20</v>
      </c>
      <c r="AE14" s="22">
        <v>5.7350000000000003</v>
      </c>
      <c r="AF14" s="22">
        <v>9</v>
      </c>
      <c r="AG14" s="22">
        <v>9</v>
      </c>
      <c r="AH14" s="22">
        <v>9</v>
      </c>
      <c r="AI14" s="21">
        <v>0</v>
      </c>
    </row>
    <row r="15" spans="1:35" x14ac:dyDescent="0.3">
      <c r="A15" s="22">
        <v>1</v>
      </c>
      <c r="B15" s="22">
        <v>2</v>
      </c>
      <c r="C15" s="22">
        <v>2023</v>
      </c>
      <c r="D15" s="22">
        <v>4</v>
      </c>
      <c r="E15" s="22">
        <v>9</v>
      </c>
      <c r="F15" s="22">
        <v>9</v>
      </c>
      <c r="G15" s="22">
        <v>34</v>
      </c>
      <c r="H15" s="22">
        <v>2</v>
      </c>
      <c r="I15" s="22">
        <v>2</v>
      </c>
      <c r="J15" s="22">
        <v>4</v>
      </c>
      <c r="K15" s="22">
        <v>1</v>
      </c>
      <c r="L15" s="22">
        <v>9</v>
      </c>
      <c r="M15" s="22">
        <v>2</v>
      </c>
      <c r="N15" s="22">
        <v>1</v>
      </c>
      <c r="O15" s="22">
        <v>5</v>
      </c>
      <c r="P15" s="22">
        <v>1</v>
      </c>
      <c r="Q15" s="22">
        <v>1</v>
      </c>
      <c r="R15" s="22">
        <v>2401</v>
      </c>
      <c r="S15" s="22">
        <v>1</v>
      </c>
      <c r="T15" s="22">
        <v>1</v>
      </c>
      <c r="U15" s="22">
        <v>1</v>
      </c>
      <c r="V15" s="22">
        <v>1</v>
      </c>
      <c r="W15" s="22">
        <v>2701</v>
      </c>
      <c r="X15" s="22">
        <v>1</v>
      </c>
      <c r="Y15" s="22">
        <v>1</v>
      </c>
      <c r="Z15" s="22">
        <v>1</v>
      </c>
      <c r="AA15" s="22">
        <v>661</v>
      </c>
      <c r="AB15" s="22">
        <v>186.94</v>
      </c>
      <c r="AC15" s="22">
        <v>6.11</v>
      </c>
      <c r="AD15" s="22">
        <v>20</v>
      </c>
      <c r="AE15" s="22">
        <v>6.52</v>
      </c>
      <c r="AF15" s="22">
        <v>9</v>
      </c>
      <c r="AG15" s="22">
        <v>9</v>
      </c>
      <c r="AH15" s="22">
        <v>9</v>
      </c>
      <c r="AI15" s="21">
        <v>0</v>
      </c>
    </row>
    <row r="16" spans="1:35" x14ac:dyDescent="0.3">
      <c r="A16" s="22">
        <v>1</v>
      </c>
      <c r="B16" s="22">
        <v>2</v>
      </c>
      <c r="C16" s="22">
        <v>2023</v>
      </c>
      <c r="D16" s="22">
        <v>4</v>
      </c>
      <c r="E16" s="22">
        <v>9</v>
      </c>
      <c r="F16" s="22">
        <v>9</v>
      </c>
      <c r="G16" s="22">
        <v>34</v>
      </c>
      <c r="H16" s="22">
        <v>2</v>
      </c>
      <c r="I16" s="22">
        <v>3</v>
      </c>
      <c r="J16" s="22">
        <v>5</v>
      </c>
      <c r="K16" s="22">
        <v>1</v>
      </c>
      <c r="L16" s="22">
        <v>9</v>
      </c>
      <c r="M16" s="22">
        <v>1</v>
      </c>
      <c r="N16" s="22">
        <v>1</v>
      </c>
      <c r="O16" s="22">
        <v>5</v>
      </c>
      <c r="P16" s="22">
        <v>1</v>
      </c>
      <c r="Q16" s="22">
        <v>1</v>
      </c>
      <c r="R16" s="22">
        <v>2401</v>
      </c>
      <c r="S16" s="22">
        <v>1</v>
      </c>
      <c r="T16" s="22">
        <v>1</v>
      </c>
      <c r="U16" s="22">
        <v>1</v>
      </c>
      <c r="V16" s="22">
        <v>1</v>
      </c>
      <c r="W16" s="22">
        <v>2701</v>
      </c>
      <c r="X16" s="22">
        <v>1</v>
      </c>
      <c r="Y16" s="22">
        <v>1</v>
      </c>
      <c r="Z16" s="22">
        <v>1</v>
      </c>
      <c r="AA16" s="22">
        <v>1046</v>
      </c>
      <c r="AB16" s="22">
        <v>435.35</v>
      </c>
      <c r="AC16" s="22">
        <v>4.3049999999999997</v>
      </c>
      <c r="AD16" s="22">
        <v>20</v>
      </c>
      <c r="AE16" s="22">
        <v>6.585</v>
      </c>
      <c r="AF16" s="22">
        <v>9</v>
      </c>
      <c r="AG16" s="22">
        <v>9</v>
      </c>
      <c r="AH16" s="22">
        <v>9</v>
      </c>
      <c r="AI16" s="21">
        <v>0</v>
      </c>
    </row>
    <row r="17" spans="1:35" x14ac:dyDescent="0.3">
      <c r="A17" s="22">
        <v>1</v>
      </c>
      <c r="B17" s="22">
        <v>2</v>
      </c>
      <c r="C17" s="22">
        <v>2023</v>
      </c>
      <c r="D17" s="22">
        <v>4</v>
      </c>
      <c r="E17" s="22">
        <v>9</v>
      </c>
      <c r="F17" s="22">
        <v>9</v>
      </c>
      <c r="G17" s="22">
        <v>34</v>
      </c>
      <c r="H17" s="22">
        <v>2</v>
      </c>
      <c r="I17" s="22">
        <v>4</v>
      </c>
      <c r="J17" s="22">
        <v>5</v>
      </c>
      <c r="K17" s="22">
        <v>1</v>
      </c>
      <c r="L17" s="22">
        <v>9</v>
      </c>
      <c r="M17" s="22">
        <v>1</v>
      </c>
      <c r="N17" s="22">
        <v>1</v>
      </c>
      <c r="O17" s="22">
        <v>5</v>
      </c>
      <c r="P17" s="22">
        <v>1</v>
      </c>
      <c r="Q17" s="22">
        <v>1</v>
      </c>
      <c r="R17" s="22">
        <v>2401</v>
      </c>
      <c r="S17" s="22">
        <v>1</v>
      </c>
      <c r="T17" s="22">
        <v>1</v>
      </c>
      <c r="U17" s="22">
        <v>1</v>
      </c>
      <c r="V17" s="22">
        <v>1</v>
      </c>
      <c r="W17" s="22">
        <v>2701</v>
      </c>
      <c r="X17" s="22">
        <v>1</v>
      </c>
      <c r="Y17" s="22">
        <v>1</v>
      </c>
      <c r="Z17" s="22">
        <v>1</v>
      </c>
      <c r="AA17" s="22">
        <v>445</v>
      </c>
      <c r="AB17" s="22">
        <v>115.13</v>
      </c>
      <c r="AC17" s="22">
        <v>6.0975000000000001</v>
      </c>
      <c r="AD17" s="22">
        <v>20</v>
      </c>
      <c r="AE17" s="22">
        <v>6.8650000000000002</v>
      </c>
      <c r="AF17" s="22">
        <v>9</v>
      </c>
      <c r="AG17" s="22">
        <v>9</v>
      </c>
      <c r="AH17" s="22">
        <v>9</v>
      </c>
      <c r="AI17" s="21">
        <v>0</v>
      </c>
    </row>
    <row r="18" spans="1:35" x14ac:dyDescent="0.3">
      <c r="A18" s="22">
        <v>1</v>
      </c>
      <c r="B18" s="22">
        <v>2</v>
      </c>
      <c r="C18" s="22">
        <v>2023</v>
      </c>
      <c r="D18" s="22">
        <v>4</v>
      </c>
      <c r="E18" s="22">
        <v>9</v>
      </c>
      <c r="F18" s="22">
        <v>9</v>
      </c>
      <c r="G18" s="22">
        <v>34</v>
      </c>
      <c r="H18" s="22">
        <v>2</v>
      </c>
      <c r="I18" s="22">
        <v>4</v>
      </c>
      <c r="J18" s="22">
        <v>6</v>
      </c>
      <c r="K18" s="22">
        <v>1</v>
      </c>
      <c r="L18" s="22">
        <v>9</v>
      </c>
      <c r="M18" s="22">
        <v>2</v>
      </c>
      <c r="N18" s="22">
        <v>1</v>
      </c>
      <c r="O18" s="22">
        <v>5</v>
      </c>
      <c r="P18" s="22">
        <v>1</v>
      </c>
      <c r="Q18" s="22">
        <v>1</v>
      </c>
      <c r="R18" s="22">
        <v>2401</v>
      </c>
      <c r="S18" s="22">
        <v>1</v>
      </c>
      <c r="T18" s="22">
        <v>1</v>
      </c>
      <c r="U18" s="22">
        <v>1</v>
      </c>
      <c r="V18" s="22">
        <v>1</v>
      </c>
      <c r="W18" s="22">
        <v>2701</v>
      </c>
      <c r="X18" s="22">
        <v>1</v>
      </c>
      <c r="Y18" s="22">
        <v>1</v>
      </c>
      <c r="Z18" s="22">
        <v>1</v>
      </c>
      <c r="AA18" s="22">
        <v>233</v>
      </c>
      <c r="AB18" s="22">
        <v>37.79</v>
      </c>
      <c r="AC18" s="22">
        <v>1.895</v>
      </c>
      <c r="AD18" s="22">
        <v>20</v>
      </c>
      <c r="AE18" s="22">
        <v>3.3536000000000001</v>
      </c>
      <c r="AF18" s="22">
        <v>9</v>
      </c>
      <c r="AG18" s="22">
        <v>9</v>
      </c>
      <c r="AH18" s="22">
        <v>9</v>
      </c>
      <c r="AI18" s="21">
        <v>0</v>
      </c>
    </row>
    <row r="19" spans="1:35" x14ac:dyDescent="0.3">
      <c r="A19" s="22">
        <v>1</v>
      </c>
      <c r="B19" s="22">
        <v>2</v>
      </c>
      <c r="C19" s="22">
        <v>2023</v>
      </c>
      <c r="D19" s="22">
        <v>4</v>
      </c>
      <c r="E19" s="22">
        <v>9</v>
      </c>
      <c r="F19" s="22">
        <v>9</v>
      </c>
      <c r="G19" s="22">
        <v>34</v>
      </c>
      <c r="H19" s="22">
        <v>2</v>
      </c>
      <c r="I19" s="22">
        <v>5</v>
      </c>
      <c r="J19" s="22">
        <v>4</v>
      </c>
      <c r="K19" s="22">
        <v>1</v>
      </c>
      <c r="L19" s="22">
        <v>9</v>
      </c>
      <c r="M19" s="22">
        <v>2</v>
      </c>
      <c r="N19" s="22">
        <v>1</v>
      </c>
      <c r="O19" s="22">
        <v>5</v>
      </c>
      <c r="P19" s="22">
        <v>1</v>
      </c>
      <c r="Q19" s="22">
        <v>1</v>
      </c>
      <c r="R19" s="22">
        <v>2401</v>
      </c>
      <c r="S19" s="22">
        <v>1</v>
      </c>
      <c r="T19" s="22">
        <v>1</v>
      </c>
      <c r="U19" s="22">
        <v>1</v>
      </c>
      <c r="V19" s="22">
        <v>1</v>
      </c>
      <c r="W19" s="22">
        <v>2701</v>
      </c>
      <c r="X19" s="22">
        <v>1</v>
      </c>
      <c r="Y19" s="22">
        <v>1</v>
      </c>
      <c r="Z19" s="22">
        <v>1</v>
      </c>
      <c r="AA19" s="22">
        <v>1114</v>
      </c>
      <c r="AB19" s="22">
        <v>278.57</v>
      </c>
      <c r="AC19" s="22">
        <v>4.3449999999999998</v>
      </c>
      <c r="AD19" s="22">
        <v>20</v>
      </c>
      <c r="AE19" s="22">
        <v>9.33</v>
      </c>
      <c r="AF19" s="22">
        <v>9</v>
      </c>
      <c r="AG19" s="22">
        <v>9</v>
      </c>
      <c r="AH19" s="22">
        <v>9</v>
      </c>
      <c r="AI19" s="21">
        <v>0</v>
      </c>
    </row>
    <row r="20" spans="1:35" x14ac:dyDescent="0.3">
      <c r="A20" s="22">
        <v>1</v>
      </c>
      <c r="B20" s="22">
        <v>1</v>
      </c>
      <c r="C20" s="23">
        <v>2023</v>
      </c>
      <c r="D20" s="22">
        <v>5</v>
      </c>
      <c r="E20" s="22">
        <v>9</v>
      </c>
      <c r="F20" s="22">
        <v>9</v>
      </c>
      <c r="G20" s="22">
        <v>34</v>
      </c>
      <c r="H20" s="22">
        <v>2</v>
      </c>
      <c r="I20" s="22">
        <v>1</v>
      </c>
      <c r="J20" s="22">
        <v>1</v>
      </c>
      <c r="K20" s="22">
        <v>1</v>
      </c>
      <c r="L20" s="22">
        <v>2</v>
      </c>
      <c r="M20" s="22">
        <v>1</v>
      </c>
      <c r="N20" s="22">
        <v>1</v>
      </c>
      <c r="O20" s="22">
        <v>5</v>
      </c>
      <c r="P20" s="22">
        <v>1</v>
      </c>
      <c r="Q20" s="22">
        <v>1</v>
      </c>
      <c r="R20" s="22">
        <v>2304</v>
      </c>
      <c r="S20" s="22">
        <v>1</v>
      </c>
      <c r="T20" s="22">
        <v>1</v>
      </c>
      <c r="U20" s="22">
        <v>1</v>
      </c>
      <c r="V20" s="22">
        <v>1</v>
      </c>
      <c r="W20" s="22">
        <v>2604</v>
      </c>
      <c r="X20" s="22">
        <v>1</v>
      </c>
      <c r="Y20" s="22">
        <v>1</v>
      </c>
      <c r="Z20" s="22">
        <v>1</v>
      </c>
      <c r="AA20" s="22">
        <v>1116</v>
      </c>
      <c r="AB20" s="22">
        <v>373.76</v>
      </c>
      <c r="AC20" s="22">
        <v>0.87</v>
      </c>
      <c r="AD20" s="22">
        <v>20</v>
      </c>
      <c r="AE20" s="22">
        <v>12.74</v>
      </c>
      <c r="AF20" s="22">
        <v>9</v>
      </c>
      <c r="AG20" s="22">
        <v>9</v>
      </c>
      <c r="AH20" s="22">
        <v>9</v>
      </c>
      <c r="AI20" s="21">
        <v>0</v>
      </c>
    </row>
    <row r="21" spans="1:35" x14ac:dyDescent="0.3">
      <c r="A21" s="22">
        <v>1</v>
      </c>
      <c r="B21" s="22">
        <v>1</v>
      </c>
      <c r="C21" s="23">
        <v>2023</v>
      </c>
      <c r="D21" s="22">
        <v>5</v>
      </c>
      <c r="E21" s="22">
        <v>9</v>
      </c>
      <c r="F21" s="22">
        <v>9</v>
      </c>
      <c r="G21" s="22">
        <v>34</v>
      </c>
      <c r="H21" s="22">
        <v>4</v>
      </c>
      <c r="I21" s="22">
        <v>1</v>
      </c>
      <c r="J21" s="22">
        <v>1</v>
      </c>
      <c r="K21" s="22">
        <v>1</v>
      </c>
      <c r="L21" s="22">
        <v>9</v>
      </c>
      <c r="M21" s="22">
        <v>1</v>
      </c>
      <c r="N21" s="22">
        <v>1</v>
      </c>
      <c r="O21" s="22">
        <v>5</v>
      </c>
      <c r="P21" s="22">
        <v>1</v>
      </c>
      <c r="Q21" s="22">
        <v>1</v>
      </c>
      <c r="R21" s="22">
        <v>2304</v>
      </c>
      <c r="S21" s="22">
        <v>1</v>
      </c>
      <c r="T21" s="22">
        <v>1</v>
      </c>
      <c r="U21" s="22">
        <v>1</v>
      </c>
      <c r="V21" s="22">
        <v>1</v>
      </c>
      <c r="W21" s="22">
        <v>2604</v>
      </c>
      <c r="X21" s="22">
        <v>1</v>
      </c>
      <c r="Y21" s="22">
        <v>1</v>
      </c>
      <c r="Z21" s="22">
        <v>1</v>
      </c>
      <c r="AA21" s="22">
        <v>1429</v>
      </c>
      <c r="AB21" s="22">
        <v>386.65</v>
      </c>
      <c r="AC21" s="22">
        <v>1.2250000000000001</v>
      </c>
      <c r="AD21" s="22">
        <v>20</v>
      </c>
      <c r="AE21" s="22">
        <v>2.36</v>
      </c>
      <c r="AF21" s="22">
        <v>9</v>
      </c>
      <c r="AG21" s="22">
        <v>9</v>
      </c>
      <c r="AH21" s="22">
        <v>9</v>
      </c>
      <c r="AI21" s="21">
        <v>0</v>
      </c>
    </row>
    <row r="22" spans="1:35" x14ac:dyDescent="0.3">
      <c r="A22" s="22">
        <v>1</v>
      </c>
      <c r="B22" s="22">
        <v>1</v>
      </c>
      <c r="C22" s="23">
        <v>2023</v>
      </c>
      <c r="D22" s="22">
        <v>5</v>
      </c>
      <c r="E22" s="22">
        <v>9</v>
      </c>
      <c r="F22" s="22">
        <v>9</v>
      </c>
      <c r="G22" s="22">
        <v>34</v>
      </c>
      <c r="H22" s="22">
        <v>2</v>
      </c>
      <c r="I22" s="22">
        <v>1</v>
      </c>
      <c r="J22" s="22">
        <v>2</v>
      </c>
      <c r="K22" s="22">
        <v>1</v>
      </c>
      <c r="L22" s="22">
        <v>13</v>
      </c>
      <c r="M22" s="22">
        <v>2</v>
      </c>
      <c r="N22" s="22">
        <v>1</v>
      </c>
      <c r="O22" s="22">
        <v>5</v>
      </c>
      <c r="P22" s="22">
        <v>1</v>
      </c>
      <c r="Q22" s="22">
        <v>1</v>
      </c>
      <c r="R22" s="22">
        <v>2304</v>
      </c>
      <c r="S22" s="22">
        <v>1</v>
      </c>
      <c r="T22" s="22">
        <v>1</v>
      </c>
      <c r="U22" s="22">
        <v>1</v>
      </c>
      <c r="V22" s="22">
        <v>1</v>
      </c>
      <c r="W22" s="22">
        <v>2604</v>
      </c>
      <c r="X22" s="22">
        <v>1</v>
      </c>
      <c r="Y22" s="22">
        <v>1</v>
      </c>
      <c r="Z22" s="22">
        <v>1</v>
      </c>
      <c r="AA22" s="22">
        <v>2423</v>
      </c>
      <c r="AB22" s="22">
        <v>504.22</v>
      </c>
      <c r="AC22" s="22">
        <v>0.3488</v>
      </c>
      <c r="AD22" s="22">
        <v>20</v>
      </c>
      <c r="AE22" s="22">
        <v>1.0410999999999999</v>
      </c>
      <c r="AF22" s="22">
        <v>9</v>
      </c>
      <c r="AG22" s="22">
        <v>9</v>
      </c>
      <c r="AH22" s="22">
        <v>9</v>
      </c>
      <c r="AI22" s="21">
        <v>0</v>
      </c>
    </row>
    <row r="23" spans="1:35" x14ac:dyDescent="0.3">
      <c r="A23" s="22">
        <v>1</v>
      </c>
      <c r="B23" s="22">
        <v>1</v>
      </c>
      <c r="C23" s="23">
        <v>2023</v>
      </c>
      <c r="D23" s="22">
        <v>5</v>
      </c>
      <c r="E23" s="22">
        <v>9</v>
      </c>
      <c r="F23" s="22">
        <v>9</v>
      </c>
      <c r="G23" s="22">
        <v>34</v>
      </c>
      <c r="H23" s="22">
        <v>4</v>
      </c>
      <c r="I23" s="22">
        <v>1</v>
      </c>
      <c r="J23" s="22">
        <v>2</v>
      </c>
      <c r="K23" s="22">
        <v>1</v>
      </c>
      <c r="L23" s="22">
        <v>12</v>
      </c>
      <c r="M23" s="22">
        <v>2</v>
      </c>
      <c r="N23" s="22">
        <v>1</v>
      </c>
      <c r="O23" s="22">
        <v>5</v>
      </c>
      <c r="P23" s="22">
        <v>1</v>
      </c>
      <c r="Q23" s="22">
        <v>1</v>
      </c>
      <c r="R23" s="22">
        <v>2304</v>
      </c>
      <c r="S23" s="22">
        <v>1</v>
      </c>
      <c r="T23" s="22">
        <v>1</v>
      </c>
      <c r="U23" s="22">
        <v>1</v>
      </c>
      <c r="V23" s="22">
        <v>1</v>
      </c>
      <c r="W23" s="22">
        <v>2604</v>
      </c>
      <c r="X23" s="22">
        <v>1</v>
      </c>
      <c r="Y23" s="22">
        <v>1</v>
      </c>
      <c r="Z23" s="22">
        <v>1</v>
      </c>
      <c r="AA23" s="22">
        <v>1248</v>
      </c>
      <c r="AB23" s="22">
        <v>465.64</v>
      </c>
      <c r="AC23" s="22">
        <v>3.2050000000000001</v>
      </c>
      <c r="AD23" s="22">
        <v>20</v>
      </c>
      <c r="AE23" s="22">
        <v>8.3699999999999992</v>
      </c>
      <c r="AF23" s="22">
        <v>9</v>
      </c>
      <c r="AG23" s="22">
        <v>9</v>
      </c>
      <c r="AH23" s="22">
        <v>9</v>
      </c>
      <c r="AI23" s="21">
        <v>0</v>
      </c>
    </row>
    <row r="24" spans="1:35" x14ac:dyDescent="0.3">
      <c r="A24" s="22">
        <v>1</v>
      </c>
      <c r="B24" s="22">
        <v>1</v>
      </c>
      <c r="C24" s="23">
        <v>2023</v>
      </c>
      <c r="D24" s="22">
        <v>5</v>
      </c>
      <c r="E24" s="22">
        <v>9</v>
      </c>
      <c r="F24" s="22">
        <v>9</v>
      </c>
      <c r="G24" s="22">
        <v>34</v>
      </c>
      <c r="H24" s="22">
        <v>2</v>
      </c>
      <c r="I24" s="22">
        <v>1</v>
      </c>
      <c r="J24" s="22">
        <v>3</v>
      </c>
      <c r="K24" s="22">
        <v>1</v>
      </c>
      <c r="L24" s="22">
        <v>13</v>
      </c>
      <c r="M24" s="22">
        <v>2</v>
      </c>
      <c r="N24" s="22">
        <v>1</v>
      </c>
      <c r="O24" s="22">
        <v>5</v>
      </c>
      <c r="P24" s="22">
        <v>1</v>
      </c>
      <c r="Q24" s="22">
        <v>1</v>
      </c>
      <c r="R24" s="22">
        <v>2304</v>
      </c>
      <c r="S24" s="22">
        <v>1</v>
      </c>
      <c r="T24" s="22">
        <v>1</v>
      </c>
      <c r="U24" s="22">
        <v>1</v>
      </c>
      <c r="V24" s="22">
        <v>1</v>
      </c>
      <c r="W24" s="22">
        <v>2604</v>
      </c>
      <c r="X24" s="22">
        <v>1</v>
      </c>
      <c r="Y24" s="22">
        <v>1</v>
      </c>
      <c r="Z24" s="22">
        <v>1</v>
      </c>
      <c r="AA24" s="22">
        <v>1706</v>
      </c>
      <c r="AB24" s="22">
        <v>414.17</v>
      </c>
      <c r="AC24" s="22">
        <v>0.38</v>
      </c>
      <c r="AD24" s="22">
        <v>20</v>
      </c>
      <c r="AE24" s="22">
        <v>2.1749999999999998</v>
      </c>
      <c r="AF24" s="22">
        <v>4</v>
      </c>
      <c r="AG24" s="22">
        <v>4</v>
      </c>
      <c r="AH24" s="22">
        <v>9</v>
      </c>
      <c r="AI24" s="21">
        <v>0</v>
      </c>
    </row>
    <row r="25" spans="1:35" x14ac:dyDescent="0.3">
      <c r="A25" s="22">
        <v>1</v>
      </c>
      <c r="B25" s="22">
        <v>1</v>
      </c>
      <c r="C25" s="23">
        <v>2023</v>
      </c>
      <c r="D25" s="22">
        <v>5</v>
      </c>
      <c r="E25" s="22">
        <v>9</v>
      </c>
      <c r="F25" s="22">
        <v>9</v>
      </c>
      <c r="G25" s="22">
        <v>34</v>
      </c>
      <c r="H25" s="22">
        <v>4</v>
      </c>
      <c r="I25" s="22">
        <v>1</v>
      </c>
      <c r="J25" s="22">
        <v>3</v>
      </c>
      <c r="K25" s="22">
        <v>1</v>
      </c>
      <c r="L25" s="22">
        <v>13</v>
      </c>
      <c r="M25" s="22">
        <v>2</v>
      </c>
      <c r="N25" s="22">
        <v>1</v>
      </c>
      <c r="O25" s="22">
        <v>5</v>
      </c>
      <c r="P25" s="22">
        <v>1</v>
      </c>
      <c r="Q25" s="22">
        <v>1</v>
      </c>
      <c r="R25" s="22">
        <v>2304</v>
      </c>
      <c r="S25" s="22">
        <v>1</v>
      </c>
      <c r="T25" s="22">
        <v>1</v>
      </c>
      <c r="U25" s="22">
        <v>1</v>
      </c>
      <c r="V25" s="22">
        <v>1</v>
      </c>
      <c r="W25" s="22">
        <v>2604</v>
      </c>
      <c r="X25" s="22">
        <v>1</v>
      </c>
      <c r="Y25" s="22">
        <v>1</v>
      </c>
      <c r="Z25" s="22">
        <v>1</v>
      </c>
      <c r="AA25" s="22">
        <v>1706</v>
      </c>
      <c r="AB25" s="22">
        <v>414.17</v>
      </c>
      <c r="AC25" s="22"/>
      <c r="AD25" s="22">
        <v>20</v>
      </c>
      <c r="AE25" s="22">
        <v>1.7949999999999999</v>
      </c>
      <c r="AF25" s="22">
        <v>4</v>
      </c>
      <c r="AG25" s="22">
        <v>4</v>
      </c>
      <c r="AH25" s="22">
        <v>9</v>
      </c>
      <c r="AI25" s="21">
        <v>0</v>
      </c>
    </row>
    <row r="26" spans="1:35" x14ac:dyDescent="0.3">
      <c r="A26" s="22">
        <v>1</v>
      </c>
      <c r="B26" s="22">
        <v>1</v>
      </c>
      <c r="C26" s="23">
        <v>2023</v>
      </c>
      <c r="D26" s="22">
        <v>5</v>
      </c>
      <c r="E26" s="22">
        <v>9</v>
      </c>
      <c r="F26" s="22">
        <v>9</v>
      </c>
      <c r="G26" s="22">
        <v>34</v>
      </c>
      <c r="H26" s="22">
        <v>2</v>
      </c>
      <c r="I26" s="22">
        <v>2</v>
      </c>
      <c r="J26" s="22">
        <v>1</v>
      </c>
      <c r="K26" s="22">
        <v>1</v>
      </c>
      <c r="L26" s="22">
        <v>1</v>
      </c>
      <c r="M26" s="22">
        <v>1</v>
      </c>
      <c r="N26" s="22">
        <v>1</v>
      </c>
      <c r="O26" s="22">
        <v>5</v>
      </c>
      <c r="P26" s="22">
        <v>1</v>
      </c>
      <c r="Q26" s="22">
        <v>1</v>
      </c>
      <c r="R26" s="22">
        <v>2304</v>
      </c>
      <c r="S26" s="22">
        <v>1</v>
      </c>
      <c r="T26" s="22">
        <v>1</v>
      </c>
      <c r="U26" s="22">
        <v>1</v>
      </c>
      <c r="V26" s="22">
        <v>1</v>
      </c>
      <c r="W26" s="22">
        <v>2604</v>
      </c>
      <c r="X26" s="22">
        <v>1</v>
      </c>
      <c r="Y26" s="22">
        <v>1</v>
      </c>
      <c r="Z26" s="22">
        <v>1</v>
      </c>
      <c r="AA26" s="22">
        <v>1480</v>
      </c>
      <c r="AB26" s="22">
        <v>362.9</v>
      </c>
      <c r="AC26" s="22">
        <v>2.0009999999999999</v>
      </c>
      <c r="AD26" s="22">
        <v>20</v>
      </c>
      <c r="AE26" s="22">
        <v>2.431</v>
      </c>
      <c r="AF26" s="22">
        <v>9</v>
      </c>
      <c r="AG26" s="22">
        <v>9</v>
      </c>
      <c r="AH26" s="22">
        <v>9</v>
      </c>
      <c r="AI26" s="21">
        <v>0</v>
      </c>
    </row>
    <row r="27" spans="1:35" x14ac:dyDescent="0.3">
      <c r="A27" s="22">
        <v>1</v>
      </c>
      <c r="B27" s="22">
        <v>1</v>
      </c>
      <c r="C27" s="23">
        <v>2023</v>
      </c>
      <c r="D27" s="22">
        <v>5</v>
      </c>
      <c r="E27" s="22">
        <v>9</v>
      </c>
      <c r="F27" s="22">
        <v>9</v>
      </c>
      <c r="G27" s="22">
        <v>34</v>
      </c>
      <c r="H27" s="22">
        <v>2</v>
      </c>
      <c r="I27" s="22">
        <v>2</v>
      </c>
      <c r="J27" s="22">
        <v>2</v>
      </c>
      <c r="K27" s="22">
        <v>1</v>
      </c>
      <c r="L27" s="22">
        <v>2</v>
      </c>
      <c r="M27" s="22">
        <v>1</v>
      </c>
      <c r="N27" s="22">
        <v>1</v>
      </c>
      <c r="O27" s="22">
        <v>5</v>
      </c>
      <c r="P27" s="22">
        <v>1</v>
      </c>
      <c r="Q27" s="22">
        <v>1</v>
      </c>
      <c r="R27" s="22">
        <v>2304</v>
      </c>
      <c r="S27" s="22">
        <v>1</v>
      </c>
      <c r="T27" s="22">
        <v>1</v>
      </c>
      <c r="U27" s="22">
        <v>1</v>
      </c>
      <c r="V27" s="22">
        <v>1</v>
      </c>
      <c r="W27" s="22">
        <v>2604</v>
      </c>
      <c r="X27" s="22">
        <v>1</v>
      </c>
      <c r="Y27" s="22">
        <v>1</v>
      </c>
      <c r="Z27" s="22">
        <v>1</v>
      </c>
      <c r="AA27" s="22">
        <v>826</v>
      </c>
      <c r="AB27" s="22">
        <v>244.22</v>
      </c>
      <c r="AC27" s="22">
        <v>5.15</v>
      </c>
      <c r="AD27" s="22">
        <v>20</v>
      </c>
      <c r="AE27" s="22">
        <v>9.7200000000000006</v>
      </c>
      <c r="AF27" s="22">
        <v>9</v>
      </c>
      <c r="AG27" s="22">
        <v>9</v>
      </c>
      <c r="AH27" s="22">
        <v>9</v>
      </c>
      <c r="AI27" s="21">
        <v>0</v>
      </c>
    </row>
    <row r="28" spans="1:35" x14ac:dyDescent="0.3">
      <c r="A28" s="22">
        <v>1</v>
      </c>
      <c r="B28" s="22">
        <v>1</v>
      </c>
      <c r="C28" s="23">
        <v>2023</v>
      </c>
      <c r="D28" s="22">
        <v>5</v>
      </c>
      <c r="E28" s="22">
        <v>9</v>
      </c>
      <c r="F28" s="22">
        <v>9</v>
      </c>
      <c r="G28" s="22">
        <v>34</v>
      </c>
      <c r="H28" s="22">
        <v>2</v>
      </c>
      <c r="I28" s="22">
        <v>2</v>
      </c>
      <c r="J28" s="22">
        <v>3</v>
      </c>
      <c r="K28" s="22">
        <v>1</v>
      </c>
      <c r="L28" s="22">
        <v>9</v>
      </c>
      <c r="M28" s="22">
        <v>2</v>
      </c>
      <c r="N28" s="22">
        <v>1</v>
      </c>
      <c r="O28" s="22">
        <v>5</v>
      </c>
      <c r="P28" s="22">
        <v>1</v>
      </c>
      <c r="Q28" s="22">
        <v>1</v>
      </c>
      <c r="R28" s="22">
        <v>2304</v>
      </c>
      <c r="S28" s="22">
        <v>1</v>
      </c>
      <c r="T28" s="22">
        <v>1</v>
      </c>
      <c r="U28" s="22">
        <v>1</v>
      </c>
      <c r="V28" s="22">
        <v>1</v>
      </c>
      <c r="W28" s="22">
        <v>2604</v>
      </c>
      <c r="X28" s="22">
        <v>1</v>
      </c>
      <c r="Y28" s="22">
        <v>1</v>
      </c>
      <c r="Z28" s="22">
        <v>1</v>
      </c>
      <c r="AA28" s="22">
        <v>840</v>
      </c>
      <c r="AB28" s="22">
        <v>305.44</v>
      </c>
      <c r="AC28" s="22">
        <v>2.7050000000000001</v>
      </c>
      <c r="AD28" s="22">
        <v>20</v>
      </c>
      <c r="AE28" s="22">
        <v>3.4550000000000001</v>
      </c>
      <c r="AF28" s="22">
        <v>9</v>
      </c>
      <c r="AG28" s="22">
        <v>9</v>
      </c>
      <c r="AH28" s="22">
        <v>9</v>
      </c>
      <c r="AI28" s="21">
        <v>0</v>
      </c>
    </row>
    <row r="29" spans="1:35" x14ac:dyDescent="0.3">
      <c r="A29" s="22">
        <v>1</v>
      </c>
      <c r="B29" s="22">
        <v>2</v>
      </c>
      <c r="C29" s="23">
        <v>2023</v>
      </c>
      <c r="D29" s="22">
        <v>5</v>
      </c>
      <c r="E29" s="22">
        <v>9</v>
      </c>
      <c r="F29" s="22">
        <v>9</v>
      </c>
      <c r="G29" s="22">
        <v>34</v>
      </c>
      <c r="H29" s="22">
        <v>2</v>
      </c>
      <c r="I29" s="22">
        <v>1</v>
      </c>
      <c r="J29" s="22">
        <v>4</v>
      </c>
      <c r="K29" s="22">
        <v>1</v>
      </c>
      <c r="L29" s="22">
        <v>9</v>
      </c>
      <c r="M29" s="22">
        <v>2</v>
      </c>
      <c r="N29" s="22">
        <v>1</v>
      </c>
      <c r="O29" s="22">
        <v>5</v>
      </c>
      <c r="P29" s="22">
        <v>1</v>
      </c>
      <c r="Q29" s="22">
        <v>1</v>
      </c>
      <c r="R29" s="22">
        <v>2304</v>
      </c>
      <c r="S29" s="22">
        <v>1</v>
      </c>
      <c r="T29" s="22">
        <v>1</v>
      </c>
      <c r="U29" s="22">
        <v>1</v>
      </c>
      <c r="V29" s="22">
        <v>1</v>
      </c>
      <c r="W29" s="22">
        <v>2604</v>
      </c>
      <c r="X29" s="22">
        <v>1</v>
      </c>
      <c r="Y29" s="22">
        <v>1</v>
      </c>
      <c r="Z29" s="22">
        <v>1</v>
      </c>
      <c r="AA29" s="22">
        <v>661</v>
      </c>
      <c r="AB29" s="22">
        <v>186.94</v>
      </c>
      <c r="AC29" s="22">
        <v>6.11</v>
      </c>
      <c r="AD29" s="22">
        <v>20</v>
      </c>
      <c r="AE29" s="22">
        <v>6.52</v>
      </c>
      <c r="AF29" s="22">
        <v>9</v>
      </c>
      <c r="AG29" s="22">
        <v>9</v>
      </c>
      <c r="AH29" s="22">
        <v>9</v>
      </c>
      <c r="AI29" s="21">
        <v>0</v>
      </c>
    </row>
    <row r="30" spans="1:35" x14ac:dyDescent="0.3">
      <c r="A30" s="22">
        <v>1</v>
      </c>
      <c r="B30" s="22">
        <v>2</v>
      </c>
      <c r="C30" s="23">
        <v>2023</v>
      </c>
      <c r="D30" s="22">
        <v>5</v>
      </c>
      <c r="E30" s="22">
        <v>9</v>
      </c>
      <c r="F30" s="22">
        <v>9</v>
      </c>
      <c r="G30" s="22">
        <v>34</v>
      </c>
      <c r="H30" s="22">
        <v>2</v>
      </c>
      <c r="I30" s="22">
        <v>1</v>
      </c>
      <c r="J30" s="22">
        <v>5</v>
      </c>
      <c r="K30" s="22">
        <v>1</v>
      </c>
      <c r="L30" s="22">
        <v>9</v>
      </c>
      <c r="M30" s="22">
        <v>1</v>
      </c>
      <c r="N30" s="22">
        <v>1</v>
      </c>
      <c r="O30" s="22">
        <v>5</v>
      </c>
      <c r="P30" s="22">
        <v>1</v>
      </c>
      <c r="Q30" s="22">
        <v>1</v>
      </c>
      <c r="R30" s="22">
        <v>2304</v>
      </c>
      <c r="S30" s="22">
        <v>1</v>
      </c>
      <c r="T30" s="22">
        <v>1</v>
      </c>
      <c r="U30" s="22">
        <v>1</v>
      </c>
      <c r="V30" s="22">
        <v>1</v>
      </c>
      <c r="W30" s="22">
        <v>2604</v>
      </c>
      <c r="X30" s="22">
        <v>1</v>
      </c>
      <c r="Y30" s="22">
        <v>1</v>
      </c>
      <c r="Z30" s="22">
        <v>1</v>
      </c>
      <c r="AA30" s="22">
        <v>1046</v>
      </c>
      <c r="AB30" s="22">
        <v>435.35</v>
      </c>
      <c r="AC30" s="22">
        <v>0.90500000000000003</v>
      </c>
      <c r="AD30" s="22">
        <v>20</v>
      </c>
      <c r="AE30" s="22">
        <v>6.585</v>
      </c>
      <c r="AF30" s="22">
        <v>4</v>
      </c>
      <c r="AG30" s="22">
        <v>4</v>
      </c>
      <c r="AH30" s="22">
        <v>4</v>
      </c>
      <c r="AI30" s="21">
        <v>0</v>
      </c>
    </row>
    <row r="31" spans="1:35" x14ac:dyDescent="0.3">
      <c r="A31" s="22">
        <v>1</v>
      </c>
      <c r="B31" s="22">
        <v>2</v>
      </c>
      <c r="C31" s="23">
        <v>2023</v>
      </c>
      <c r="D31" s="22">
        <v>5</v>
      </c>
      <c r="E31" s="22">
        <v>9</v>
      </c>
      <c r="F31" s="22">
        <v>9</v>
      </c>
      <c r="G31" s="22">
        <v>34</v>
      </c>
      <c r="H31" s="22">
        <v>4</v>
      </c>
      <c r="I31" s="22">
        <v>1</v>
      </c>
      <c r="J31" s="22">
        <v>5</v>
      </c>
      <c r="K31" s="22">
        <v>1</v>
      </c>
      <c r="L31" s="22">
        <v>9</v>
      </c>
      <c r="M31" s="22">
        <v>2</v>
      </c>
      <c r="N31" s="22">
        <v>1</v>
      </c>
      <c r="O31" s="22">
        <v>5</v>
      </c>
      <c r="P31" s="22">
        <v>1</v>
      </c>
      <c r="Q31" s="22">
        <v>1</v>
      </c>
      <c r="R31" s="22">
        <v>2304</v>
      </c>
      <c r="S31" s="22">
        <v>1</v>
      </c>
      <c r="T31" s="22">
        <v>1</v>
      </c>
      <c r="U31" s="22">
        <v>1</v>
      </c>
      <c r="V31" s="22">
        <v>1</v>
      </c>
      <c r="W31" s="22">
        <v>2604</v>
      </c>
      <c r="X31" s="22">
        <v>1</v>
      </c>
      <c r="Y31" s="22">
        <v>1</v>
      </c>
      <c r="Z31" s="22">
        <v>1</v>
      </c>
      <c r="AA31" s="22">
        <v>915</v>
      </c>
      <c r="AB31" s="22">
        <v>216.67</v>
      </c>
      <c r="AC31" s="22">
        <v>6.5000000000000002E-2</v>
      </c>
      <c r="AD31" s="22">
        <v>20</v>
      </c>
      <c r="AE31" s="22">
        <v>7.6950000000000003</v>
      </c>
      <c r="AF31" s="22">
        <v>9</v>
      </c>
      <c r="AG31" s="22">
        <v>9</v>
      </c>
      <c r="AH31" s="22">
        <v>9</v>
      </c>
      <c r="AI31" s="21">
        <v>0</v>
      </c>
    </row>
    <row r="32" spans="1:35" x14ac:dyDescent="0.3">
      <c r="A32" s="22">
        <v>1</v>
      </c>
      <c r="B32" s="22">
        <v>2</v>
      </c>
      <c r="C32" s="23">
        <v>2023</v>
      </c>
      <c r="D32" s="22">
        <v>5</v>
      </c>
      <c r="E32" s="22">
        <v>9</v>
      </c>
      <c r="F32" s="22">
        <v>9</v>
      </c>
      <c r="G32" s="22">
        <v>34</v>
      </c>
      <c r="H32" s="22">
        <v>2</v>
      </c>
      <c r="I32" s="22">
        <v>1</v>
      </c>
      <c r="J32" s="22">
        <v>6</v>
      </c>
      <c r="K32" s="22">
        <v>1</v>
      </c>
      <c r="L32" s="22">
        <v>9</v>
      </c>
      <c r="M32" s="22">
        <v>1</v>
      </c>
      <c r="N32" s="22">
        <v>1</v>
      </c>
      <c r="O32" s="22">
        <v>5</v>
      </c>
      <c r="P32" s="22">
        <v>1</v>
      </c>
      <c r="Q32" s="22">
        <v>1</v>
      </c>
      <c r="R32" s="22">
        <v>2304</v>
      </c>
      <c r="S32" s="22">
        <v>1</v>
      </c>
      <c r="T32" s="22">
        <v>1</v>
      </c>
      <c r="U32" s="22">
        <v>1</v>
      </c>
      <c r="V32" s="22">
        <v>1</v>
      </c>
      <c r="W32" s="22">
        <v>2604</v>
      </c>
      <c r="X32" s="22">
        <v>1</v>
      </c>
      <c r="Y32" s="22">
        <v>1</v>
      </c>
      <c r="Z32" s="22">
        <v>1</v>
      </c>
      <c r="AA32" s="22">
        <v>722</v>
      </c>
      <c r="AB32" s="22">
        <v>154.01</v>
      </c>
      <c r="AC32" s="22">
        <v>0.13500000000000001</v>
      </c>
      <c r="AD32" s="22">
        <v>20</v>
      </c>
      <c r="AE32" s="22">
        <v>2.86</v>
      </c>
      <c r="AF32" s="22">
        <v>9</v>
      </c>
      <c r="AG32" s="22">
        <v>9</v>
      </c>
      <c r="AH32" s="22">
        <v>9</v>
      </c>
      <c r="AI32" s="21">
        <v>0</v>
      </c>
    </row>
    <row r="33" spans="1:35" x14ac:dyDescent="0.3">
      <c r="A33" s="22">
        <v>1</v>
      </c>
      <c r="B33" s="22">
        <v>2</v>
      </c>
      <c r="C33" s="23">
        <v>2023</v>
      </c>
      <c r="D33" s="22">
        <v>5</v>
      </c>
      <c r="E33" s="22">
        <v>9</v>
      </c>
      <c r="F33" s="22">
        <v>9</v>
      </c>
      <c r="G33" s="22">
        <v>34</v>
      </c>
      <c r="H33" s="22">
        <v>4</v>
      </c>
      <c r="I33" s="22">
        <v>1</v>
      </c>
      <c r="J33" s="22">
        <v>6</v>
      </c>
      <c r="K33" s="22">
        <v>1</v>
      </c>
      <c r="L33" s="22">
        <v>13</v>
      </c>
      <c r="M33" s="22">
        <v>2</v>
      </c>
      <c r="N33" s="22">
        <v>1</v>
      </c>
      <c r="O33" s="22">
        <v>5</v>
      </c>
      <c r="P33" s="22">
        <v>1</v>
      </c>
      <c r="Q33" s="22">
        <v>1</v>
      </c>
      <c r="R33" s="22">
        <v>2304</v>
      </c>
      <c r="S33" s="22">
        <v>1</v>
      </c>
      <c r="T33" s="22">
        <v>1</v>
      </c>
      <c r="U33" s="22">
        <v>1</v>
      </c>
      <c r="V33" s="22">
        <v>1</v>
      </c>
      <c r="W33" s="22">
        <v>2604</v>
      </c>
      <c r="X33" s="22">
        <v>1</v>
      </c>
      <c r="Y33" s="22">
        <v>1</v>
      </c>
      <c r="Z33" s="22">
        <v>1</v>
      </c>
      <c r="AA33" s="22">
        <v>1527</v>
      </c>
      <c r="AB33" s="22">
        <v>538.16999999999996</v>
      </c>
      <c r="AC33" s="22">
        <v>0.03</v>
      </c>
      <c r="AD33" s="22">
        <v>20</v>
      </c>
      <c r="AE33" s="22">
        <v>5.69</v>
      </c>
      <c r="AF33" s="22">
        <v>9</v>
      </c>
      <c r="AG33" s="22">
        <v>9</v>
      </c>
      <c r="AH33" s="22">
        <v>9</v>
      </c>
      <c r="AI33" s="21">
        <v>0</v>
      </c>
    </row>
    <row r="34" spans="1:35" x14ac:dyDescent="0.3">
      <c r="A34" s="22">
        <v>1</v>
      </c>
      <c r="B34" s="22">
        <v>2</v>
      </c>
      <c r="C34" s="23">
        <v>2023</v>
      </c>
      <c r="D34" s="22">
        <v>5</v>
      </c>
      <c r="E34" s="22">
        <v>9</v>
      </c>
      <c r="F34" s="22">
        <v>9</v>
      </c>
      <c r="G34" s="22">
        <v>34</v>
      </c>
      <c r="H34" s="22">
        <v>2</v>
      </c>
      <c r="I34" s="22">
        <v>2</v>
      </c>
      <c r="J34" s="22">
        <v>4</v>
      </c>
      <c r="K34" s="22">
        <v>1</v>
      </c>
      <c r="L34" s="22">
        <v>9</v>
      </c>
      <c r="M34" s="22">
        <v>2</v>
      </c>
      <c r="N34" s="22">
        <v>1</v>
      </c>
      <c r="O34" s="22">
        <v>5</v>
      </c>
      <c r="P34" s="22">
        <v>1</v>
      </c>
      <c r="Q34" s="22">
        <v>1</v>
      </c>
      <c r="R34" s="22">
        <v>2304</v>
      </c>
      <c r="S34" s="22">
        <v>1</v>
      </c>
      <c r="T34" s="22">
        <v>1</v>
      </c>
      <c r="U34" s="22">
        <v>1</v>
      </c>
      <c r="V34" s="22">
        <v>1</v>
      </c>
      <c r="W34" s="22">
        <v>2604</v>
      </c>
      <c r="X34" s="22">
        <v>1</v>
      </c>
      <c r="Y34" s="22">
        <v>1</v>
      </c>
      <c r="Z34" s="22">
        <v>1</v>
      </c>
      <c r="AA34" s="22">
        <v>1114</v>
      </c>
      <c r="AB34" s="22">
        <v>278.57</v>
      </c>
      <c r="AC34" s="22">
        <v>2.8450000000000002</v>
      </c>
      <c r="AD34" s="22">
        <v>20</v>
      </c>
      <c r="AE34" s="22">
        <v>9.44</v>
      </c>
      <c r="AF34" s="22">
        <v>9</v>
      </c>
      <c r="AG34" s="22">
        <v>9</v>
      </c>
      <c r="AH34" s="22">
        <v>9</v>
      </c>
      <c r="AI34" s="21">
        <v>0</v>
      </c>
    </row>
    <row r="35" spans="1:35" x14ac:dyDescent="0.3">
      <c r="A35" s="22">
        <v>1</v>
      </c>
      <c r="B35" s="22">
        <v>2</v>
      </c>
      <c r="C35" s="23">
        <v>2023</v>
      </c>
      <c r="D35" s="22">
        <v>5</v>
      </c>
      <c r="E35" s="22">
        <v>9</v>
      </c>
      <c r="F35" s="22">
        <v>9</v>
      </c>
      <c r="G35" s="22">
        <v>34</v>
      </c>
      <c r="H35" s="22">
        <v>4</v>
      </c>
      <c r="I35" s="22">
        <v>2</v>
      </c>
      <c r="J35" s="22">
        <v>4</v>
      </c>
      <c r="K35" s="22">
        <v>1</v>
      </c>
      <c r="L35" s="22">
        <v>13</v>
      </c>
      <c r="M35" s="22">
        <v>3</v>
      </c>
      <c r="N35" s="22">
        <v>1</v>
      </c>
      <c r="O35" s="22">
        <v>5</v>
      </c>
      <c r="P35" s="22">
        <v>1</v>
      </c>
      <c r="Q35" s="22">
        <v>1</v>
      </c>
      <c r="R35" s="22">
        <v>2304</v>
      </c>
      <c r="S35" s="22">
        <v>1</v>
      </c>
      <c r="T35" s="22">
        <v>1</v>
      </c>
      <c r="U35" s="22">
        <v>1</v>
      </c>
      <c r="V35" s="22">
        <v>1</v>
      </c>
      <c r="W35" s="22">
        <v>2604</v>
      </c>
      <c r="X35" s="22">
        <v>1</v>
      </c>
      <c r="Y35" s="22">
        <v>1</v>
      </c>
      <c r="Z35" s="22">
        <v>1</v>
      </c>
      <c r="AA35" s="22">
        <v>1540</v>
      </c>
      <c r="AB35" s="22">
        <v>575.82000000000005</v>
      </c>
      <c r="AC35" s="22">
        <v>3.7120000000000002</v>
      </c>
      <c r="AD35" s="22">
        <v>20</v>
      </c>
      <c r="AE35" s="22">
        <v>10.75</v>
      </c>
      <c r="AF35" s="22">
        <v>9</v>
      </c>
      <c r="AG35" s="22">
        <v>9</v>
      </c>
      <c r="AH35" s="22">
        <v>9</v>
      </c>
      <c r="AI35" s="21">
        <v>0</v>
      </c>
    </row>
    <row r="36" spans="1:35" x14ac:dyDescent="0.3">
      <c r="A36" s="22">
        <v>1</v>
      </c>
      <c r="B36" s="22">
        <v>2</v>
      </c>
      <c r="C36" s="23">
        <v>2023</v>
      </c>
      <c r="D36" s="22">
        <v>5</v>
      </c>
      <c r="E36" s="22">
        <v>9</v>
      </c>
      <c r="F36" s="22">
        <v>9</v>
      </c>
      <c r="G36" s="22">
        <v>34</v>
      </c>
      <c r="H36" s="22">
        <v>2</v>
      </c>
      <c r="I36" s="22">
        <v>2</v>
      </c>
      <c r="J36" s="22">
        <v>5</v>
      </c>
      <c r="K36" s="22">
        <v>1</v>
      </c>
      <c r="L36" s="22">
        <v>9</v>
      </c>
      <c r="M36" s="22">
        <v>1</v>
      </c>
      <c r="N36" s="22">
        <v>1</v>
      </c>
      <c r="O36" s="22">
        <v>5</v>
      </c>
      <c r="P36" s="22">
        <v>1</v>
      </c>
      <c r="Q36" s="22">
        <v>1</v>
      </c>
      <c r="R36" s="22">
        <v>2304</v>
      </c>
      <c r="S36" s="22">
        <v>1</v>
      </c>
      <c r="T36" s="22">
        <v>1</v>
      </c>
      <c r="U36" s="22">
        <v>1</v>
      </c>
      <c r="V36" s="22">
        <v>1</v>
      </c>
      <c r="W36" s="22">
        <v>2604</v>
      </c>
      <c r="X36" s="22">
        <v>1</v>
      </c>
      <c r="Y36" s="22">
        <v>1</v>
      </c>
      <c r="Z36" s="22">
        <v>1</v>
      </c>
      <c r="AA36" s="22">
        <v>445</v>
      </c>
      <c r="AB36" s="22">
        <v>115.13</v>
      </c>
      <c r="AC36" s="22">
        <v>5.6825000000000001</v>
      </c>
      <c r="AD36" s="22">
        <v>20</v>
      </c>
      <c r="AE36" s="22">
        <v>6.45</v>
      </c>
      <c r="AF36" s="22">
        <v>9</v>
      </c>
      <c r="AG36" s="22">
        <v>9</v>
      </c>
      <c r="AH36" s="22">
        <v>9</v>
      </c>
      <c r="AI36" s="21">
        <v>0</v>
      </c>
    </row>
    <row r="37" spans="1:35" x14ac:dyDescent="0.3">
      <c r="A37" s="22">
        <v>1</v>
      </c>
      <c r="B37" s="22">
        <v>2</v>
      </c>
      <c r="C37" s="23">
        <v>2023</v>
      </c>
      <c r="D37" s="22">
        <v>5</v>
      </c>
      <c r="E37" s="22">
        <v>9</v>
      </c>
      <c r="F37" s="22">
        <v>9</v>
      </c>
      <c r="G37" s="22">
        <v>34</v>
      </c>
      <c r="H37" s="22">
        <v>2</v>
      </c>
      <c r="I37" s="22">
        <v>2</v>
      </c>
      <c r="J37" s="22">
        <v>6</v>
      </c>
      <c r="K37" s="22">
        <v>1</v>
      </c>
      <c r="L37" s="22">
        <v>9</v>
      </c>
      <c r="M37" s="22">
        <v>1</v>
      </c>
      <c r="N37" s="22">
        <v>1</v>
      </c>
      <c r="O37" s="22">
        <v>5</v>
      </c>
      <c r="P37" s="22">
        <v>1</v>
      </c>
      <c r="Q37" s="22">
        <v>1</v>
      </c>
      <c r="R37" s="22">
        <v>2304</v>
      </c>
      <c r="S37" s="22">
        <v>1</v>
      </c>
      <c r="T37" s="22">
        <v>1</v>
      </c>
      <c r="U37" s="22">
        <v>1</v>
      </c>
      <c r="V37" s="22">
        <v>1</v>
      </c>
      <c r="W37" s="22">
        <v>2604</v>
      </c>
      <c r="X37" s="22">
        <v>1</v>
      </c>
      <c r="Y37" s="22">
        <v>1</v>
      </c>
      <c r="Z37" s="22">
        <v>1</v>
      </c>
      <c r="AA37" s="22">
        <v>233</v>
      </c>
      <c r="AB37" s="22">
        <v>37.79</v>
      </c>
      <c r="AC37" s="22">
        <v>1.895</v>
      </c>
      <c r="AD37" s="22">
        <v>20</v>
      </c>
      <c r="AE37" s="22">
        <v>3.3536000000000001</v>
      </c>
      <c r="AF37" s="22">
        <v>9</v>
      </c>
      <c r="AG37" s="22">
        <v>9</v>
      </c>
      <c r="AH37" s="22">
        <v>9</v>
      </c>
      <c r="AI37" s="21">
        <v>0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6"/>
  <sheetViews>
    <sheetView zoomScale="70" zoomScaleNormal="70" workbookViewId="0">
      <selection activeCell="A2" sqref="A2:Q96"/>
    </sheetView>
  </sheetViews>
  <sheetFormatPr defaultRowHeight="14.4" x14ac:dyDescent="0.3"/>
  <cols>
    <col min="1" max="16384" width="8.88671875" style="15"/>
  </cols>
  <sheetData>
    <row r="1" spans="1:17" x14ac:dyDescent="0.3">
      <c r="A1" s="19" t="s">
        <v>13</v>
      </c>
      <c r="B1" s="19" t="s">
        <v>14</v>
      </c>
      <c r="C1" s="19" t="s">
        <v>15</v>
      </c>
      <c r="D1" s="19" t="s">
        <v>16</v>
      </c>
      <c r="E1" s="19" t="s">
        <v>19</v>
      </c>
      <c r="F1" s="19" t="s">
        <v>20</v>
      </c>
      <c r="G1" s="19" t="s">
        <v>21</v>
      </c>
      <c r="H1" s="19" t="s">
        <v>22</v>
      </c>
      <c r="I1" s="19" t="s">
        <v>23</v>
      </c>
      <c r="J1" s="19" t="s">
        <v>39</v>
      </c>
      <c r="K1" s="19" t="s">
        <v>42</v>
      </c>
      <c r="L1" s="19" t="s">
        <v>48</v>
      </c>
      <c r="M1" s="19" t="s">
        <v>49</v>
      </c>
      <c r="N1" s="19" t="s">
        <v>142</v>
      </c>
      <c r="O1" s="19" t="s">
        <v>143</v>
      </c>
      <c r="P1" s="19" t="s">
        <v>144</v>
      </c>
      <c r="Q1" s="19" t="s">
        <v>145</v>
      </c>
    </row>
    <row r="2" spans="1:17" x14ac:dyDescent="0.3">
      <c r="A2" s="16">
        <v>2</v>
      </c>
      <c r="B2" s="16">
        <v>1</v>
      </c>
      <c r="C2" s="16">
        <v>2023</v>
      </c>
      <c r="D2" s="16">
        <v>4</v>
      </c>
      <c r="E2" s="16">
        <v>34</v>
      </c>
      <c r="F2" s="16">
        <v>2</v>
      </c>
      <c r="G2" s="16">
        <v>1</v>
      </c>
      <c r="H2" s="16">
        <v>1</v>
      </c>
      <c r="I2" s="16">
        <v>1</v>
      </c>
      <c r="J2" s="16">
        <v>1116</v>
      </c>
      <c r="K2" s="16">
        <v>20</v>
      </c>
      <c r="L2" s="16">
        <v>0</v>
      </c>
      <c r="M2" s="16">
        <v>0</v>
      </c>
      <c r="N2" s="16">
        <v>10.455</v>
      </c>
      <c r="O2" s="16">
        <v>0</v>
      </c>
      <c r="P2" s="16">
        <v>10.455</v>
      </c>
      <c r="Q2" s="16">
        <v>0</v>
      </c>
    </row>
    <row r="3" spans="1:17" x14ac:dyDescent="0.3">
      <c r="A3" s="16">
        <v>2</v>
      </c>
      <c r="B3" s="16">
        <v>1</v>
      </c>
      <c r="C3" s="16">
        <v>2023</v>
      </c>
      <c r="D3" s="16">
        <v>4</v>
      </c>
      <c r="E3" s="16">
        <v>34</v>
      </c>
      <c r="F3" s="16">
        <v>2</v>
      </c>
      <c r="G3" s="16">
        <v>1</v>
      </c>
      <c r="H3" s="16">
        <v>1</v>
      </c>
      <c r="I3" s="16">
        <v>1</v>
      </c>
      <c r="J3" s="16">
        <v>1116</v>
      </c>
      <c r="K3" s="16">
        <v>20</v>
      </c>
      <c r="L3" s="16">
        <v>97</v>
      </c>
      <c r="M3" s="16">
        <v>1</v>
      </c>
      <c r="N3" s="16">
        <v>0</v>
      </c>
      <c r="O3" s="16">
        <v>2.2850000000000001</v>
      </c>
      <c r="P3" s="16">
        <v>0</v>
      </c>
      <c r="Q3" s="16">
        <v>2.2850000000000001</v>
      </c>
    </row>
    <row r="4" spans="1:17" x14ac:dyDescent="0.3">
      <c r="A4" s="16">
        <v>2</v>
      </c>
      <c r="B4" s="16">
        <v>1</v>
      </c>
      <c r="C4" s="16">
        <v>2023</v>
      </c>
      <c r="D4" s="16">
        <v>4</v>
      </c>
      <c r="E4" s="16">
        <v>34</v>
      </c>
      <c r="F4" s="16">
        <v>4</v>
      </c>
      <c r="G4" s="16">
        <v>1</v>
      </c>
      <c r="H4" s="16">
        <v>1</v>
      </c>
      <c r="I4" s="16">
        <v>1</v>
      </c>
      <c r="J4" s="16">
        <v>1429</v>
      </c>
      <c r="K4" s="16">
        <v>20</v>
      </c>
      <c r="L4" s="16">
        <v>0</v>
      </c>
      <c r="M4" s="16">
        <v>0</v>
      </c>
      <c r="N4" s="16">
        <v>1.155</v>
      </c>
      <c r="O4" s="16">
        <v>0</v>
      </c>
      <c r="P4" s="16">
        <v>1.155</v>
      </c>
      <c r="Q4" s="16">
        <v>0</v>
      </c>
    </row>
    <row r="5" spans="1:17" x14ac:dyDescent="0.3">
      <c r="A5" s="16">
        <v>2</v>
      </c>
      <c r="B5" s="16">
        <v>1</v>
      </c>
      <c r="C5" s="16">
        <v>2023</v>
      </c>
      <c r="D5" s="16">
        <v>4</v>
      </c>
      <c r="E5" s="16">
        <v>34</v>
      </c>
      <c r="F5" s="16">
        <v>4</v>
      </c>
      <c r="G5" s="16">
        <v>1</v>
      </c>
      <c r="H5" s="16">
        <v>1</v>
      </c>
      <c r="I5" s="16">
        <v>1</v>
      </c>
      <c r="J5" s="16">
        <v>1429</v>
      </c>
      <c r="K5" s="16">
        <v>20</v>
      </c>
      <c r="L5" s="16">
        <v>97</v>
      </c>
      <c r="M5" s="16">
        <v>1</v>
      </c>
      <c r="N5" s="16">
        <v>0</v>
      </c>
      <c r="O5" s="16">
        <v>1.2050000000000001</v>
      </c>
      <c r="P5" s="16">
        <v>0</v>
      </c>
      <c r="Q5" s="16">
        <v>1.2050000000000001</v>
      </c>
    </row>
    <row r="6" spans="1:17" x14ac:dyDescent="0.3">
      <c r="A6" s="16">
        <v>2</v>
      </c>
      <c r="B6" s="16">
        <v>1</v>
      </c>
      <c r="C6" s="16">
        <v>2023</v>
      </c>
      <c r="D6" s="16">
        <v>4</v>
      </c>
      <c r="E6" s="16">
        <v>34</v>
      </c>
      <c r="F6" s="16">
        <v>2</v>
      </c>
      <c r="G6" s="16">
        <v>1</v>
      </c>
      <c r="H6" s="16">
        <v>2</v>
      </c>
      <c r="I6" s="16">
        <v>1</v>
      </c>
      <c r="J6" s="16">
        <v>2423</v>
      </c>
      <c r="K6" s="16">
        <v>20</v>
      </c>
      <c r="L6" s="16">
        <v>0</v>
      </c>
      <c r="M6" s="16">
        <v>0</v>
      </c>
      <c r="N6" s="16">
        <v>0.69230000000000003</v>
      </c>
      <c r="O6" s="16">
        <v>0</v>
      </c>
      <c r="P6" s="16">
        <v>0.69230000000000003</v>
      </c>
      <c r="Q6" s="16">
        <v>0</v>
      </c>
    </row>
    <row r="7" spans="1:17" x14ac:dyDescent="0.3">
      <c r="A7" s="16">
        <v>2</v>
      </c>
      <c r="B7" s="16">
        <v>1</v>
      </c>
      <c r="C7" s="16">
        <v>2023</v>
      </c>
      <c r="D7" s="16">
        <v>4</v>
      </c>
      <c r="E7" s="16">
        <v>34</v>
      </c>
      <c r="F7" s="16">
        <v>2</v>
      </c>
      <c r="G7" s="16">
        <v>1</v>
      </c>
      <c r="H7" s="16">
        <v>2</v>
      </c>
      <c r="I7" s="16">
        <v>1</v>
      </c>
      <c r="J7" s="16">
        <v>2423</v>
      </c>
      <c r="K7" s="16">
        <v>20</v>
      </c>
      <c r="L7" s="16">
        <v>99</v>
      </c>
      <c r="M7" s="16">
        <v>2</v>
      </c>
      <c r="N7" s="16">
        <v>0.3488</v>
      </c>
      <c r="O7" s="16">
        <v>0</v>
      </c>
      <c r="P7" s="16">
        <v>0.3488</v>
      </c>
      <c r="Q7" s="16">
        <v>0</v>
      </c>
    </row>
    <row r="8" spans="1:17" x14ac:dyDescent="0.3">
      <c r="A8" s="16">
        <v>2</v>
      </c>
      <c r="B8" s="16">
        <v>1</v>
      </c>
      <c r="C8" s="16">
        <v>2023</v>
      </c>
      <c r="D8" s="16">
        <v>4</v>
      </c>
      <c r="E8" s="16">
        <v>34</v>
      </c>
      <c r="F8" s="16">
        <v>4</v>
      </c>
      <c r="G8" s="16">
        <v>1</v>
      </c>
      <c r="H8" s="16">
        <v>2</v>
      </c>
      <c r="I8" s="16">
        <v>1</v>
      </c>
      <c r="J8" s="16">
        <v>1248</v>
      </c>
      <c r="K8" s="16">
        <v>20</v>
      </c>
      <c r="L8" s="16">
        <v>0</v>
      </c>
      <c r="M8" s="16">
        <v>0</v>
      </c>
      <c r="N8" s="16">
        <v>4.1050000000000004</v>
      </c>
      <c r="O8" s="16">
        <v>0</v>
      </c>
      <c r="P8" s="16">
        <v>4.1050000000000004</v>
      </c>
      <c r="Q8" s="16">
        <v>0</v>
      </c>
    </row>
    <row r="9" spans="1:17" x14ac:dyDescent="0.3">
      <c r="A9" s="16">
        <v>2</v>
      </c>
      <c r="B9" s="16">
        <v>1</v>
      </c>
      <c r="C9" s="16">
        <v>2023</v>
      </c>
      <c r="D9" s="16">
        <v>4</v>
      </c>
      <c r="E9" s="16">
        <v>34</v>
      </c>
      <c r="F9" s="16">
        <v>4</v>
      </c>
      <c r="G9" s="16">
        <v>1</v>
      </c>
      <c r="H9" s="16">
        <v>2</v>
      </c>
      <c r="I9" s="16">
        <v>1</v>
      </c>
      <c r="J9" s="16">
        <v>1248</v>
      </c>
      <c r="K9" s="16">
        <v>20</v>
      </c>
      <c r="L9" s="16">
        <v>97</v>
      </c>
      <c r="M9" s="16">
        <v>1</v>
      </c>
      <c r="N9" s="16">
        <v>0</v>
      </c>
      <c r="O9" s="16">
        <v>1.5349999999999999</v>
      </c>
      <c r="P9" s="16">
        <v>0</v>
      </c>
      <c r="Q9" s="16">
        <v>1.5349999999999999</v>
      </c>
    </row>
    <row r="10" spans="1:17" x14ac:dyDescent="0.3">
      <c r="A10" s="16">
        <v>2</v>
      </c>
      <c r="B10" s="16">
        <v>1</v>
      </c>
      <c r="C10" s="16">
        <v>2023</v>
      </c>
      <c r="D10" s="16">
        <v>4</v>
      </c>
      <c r="E10" s="16">
        <v>34</v>
      </c>
      <c r="F10" s="16">
        <v>4</v>
      </c>
      <c r="G10" s="16">
        <v>1</v>
      </c>
      <c r="H10" s="16">
        <v>2</v>
      </c>
      <c r="I10" s="16">
        <v>1</v>
      </c>
      <c r="J10" s="16">
        <v>1248</v>
      </c>
      <c r="K10" s="16">
        <v>20</v>
      </c>
      <c r="L10" s="16">
        <v>99</v>
      </c>
      <c r="M10" s="16">
        <v>2</v>
      </c>
      <c r="N10" s="16">
        <v>2.73</v>
      </c>
      <c r="O10" s="16">
        <v>0</v>
      </c>
      <c r="P10" s="16">
        <v>2.73</v>
      </c>
      <c r="Q10" s="16">
        <v>0</v>
      </c>
    </row>
    <row r="11" spans="1:17" x14ac:dyDescent="0.3">
      <c r="A11" s="16">
        <v>2</v>
      </c>
      <c r="B11" s="16">
        <v>1</v>
      </c>
      <c r="C11" s="16">
        <v>2023</v>
      </c>
      <c r="D11" s="16">
        <v>4</v>
      </c>
      <c r="E11" s="16">
        <v>34</v>
      </c>
      <c r="F11" s="16">
        <v>2</v>
      </c>
      <c r="G11" s="16">
        <v>1</v>
      </c>
      <c r="H11" s="16">
        <v>3</v>
      </c>
      <c r="I11" s="16">
        <v>1</v>
      </c>
      <c r="J11" s="16">
        <v>439</v>
      </c>
      <c r="K11" s="16">
        <v>20</v>
      </c>
      <c r="L11" s="16">
        <v>0</v>
      </c>
      <c r="M11" s="16">
        <v>0</v>
      </c>
      <c r="N11" s="16">
        <v>3.2050000000000001</v>
      </c>
      <c r="O11" s="16">
        <v>0</v>
      </c>
      <c r="P11" s="16">
        <v>3.2050000000000001</v>
      </c>
      <c r="Q11" s="16">
        <v>0</v>
      </c>
    </row>
    <row r="12" spans="1:17" x14ac:dyDescent="0.3">
      <c r="A12" s="16">
        <v>2</v>
      </c>
      <c r="B12" s="16">
        <v>1</v>
      </c>
      <c r="C12" s="16">
        <v>2023</v>
      </c>
      <c r="D12" s="16">
        <v>4</v>
      </c>
      <c r="E12" s="16">
        <v>34</v>
      </c>
      <c r="F12" s="16">
        <v>2</v>
      </c>
      <c r="G12" s="16">
        <v>1</v>
      </c>
      <c r="H12" s="16">
        <v>3</v>
      </c>
      <c r="I12" s="16">
        <v>1</v>
      </c>
      <c r="J12" s="16">
        <v>439</v>
      </c>
      <c r="K12" s="16">
        <v>20</v>
      </c>
      <c r="L12" s="16">
        <v>97</v>
      </c>
      <c r="M12" s="16">
        <v>1</v>
      </c>
      <c r="N12" s="16">
        <v>0</v>
      </c>
      <c r="O12" s="16">
        <v>3.04</v>
      </c>
      <c r="P12" s="16">
        <v>0</v>
      </c>
      <c r="Q12" s="16">
        <v>3.04</v>
      </c>
    </row>
    <row r="13" spans="1:17" x14ac:dyDescent="0.3">
      <c r="A13" s="16">
        <v>2</v>
      </c>
      <c r="B13" s="16">
        <v>1</v>
      </c>
      <c r="C13" s="16">
        <v>2023</v>
      </c>
      <c r="D13" s="16">
        <v>4</v>
      </c>
      <c r="E13" s="16">
        <v>34</v>
      </c>
      <c r="F13" s="16">
        <v>4</v>
      </c>
      <c r="G13" s="16">
        <v>1</v>
      </c>
      <c r="H13" s="16">
        <v>3</v>
      </c>
      <c r="I13" s="16">
        <v>1</v>
      </c>
      <c r="J13" s="16">
        <v>1706</v>
      </c>
      <c r="K13" s="16">
        <v>20</v>
      </c>
      <c r="L13" s="16">
        <v>0</v>
      </c>
      <c r="M13" s="16">
        <v>0</v>
      </c>
      <c r="N13" s="16">
        <v>1.7949999999999999</v>
      </c>
      <c r="O13" s="16">
        <v>0</v>
      </c>
      <c r="P13" s="16">
        <v>1.7949999999999999</v>
      </c>
      <c r="Q13" s="16">
        <v>0</v>
      </c>
    </row>
    <row r="14" spans="1:17" x14ac:dyDescent="0.3">
      <c r="A14" s="16">
        <v>2</v>
      </c>
      <c r="B14" s="16">
        <v>1</v>
      </c>
      <c r="C14" s="16">
        <v>2023</v>
      </c>
      <c r="D14" s="16">
        <v>4</v>
      </c>
      <c r="E14" s="16">
        <v>34</v>
      </c>
      <c r="F14" s="16">
        <v>2</v>
      </c>
      <c r="G14" s="16">
        <v>2</v>
      </c>
      <c r="H14" s="16">
        <v>1</v>
      </c>
      <c r="I14" s="16">
        <v>1</v>
      </c>
      <c r="J14" s="16">
        <v>1480</v>
      </c>
      <c r="K14" s="16">
        <v>20</v>
      </c>
      <c r="L14" s="16">
        <v>0</v>
      </c>
      <c r="M14" s="16">
        <v>0</v>
      </c>
      <c r="N14" s="16">
        <v>1.39</v>
      </c>
      <c r="O14" s="16">
        <v>0</v>
      </c>
      <c r="P14" s="16">
        <v>1.39</v>
      </c>
      <c r="Q14" s="16">
        <v>0</v>
      </c>
    </row>
    <row r="15" spans="1:17" x14ac:dyDescent="0.3">
      <c r="A15" s="16">
        <v>2</v>
      </c>
      <c r="B15" s="16">
        <v>1</v>
      </c>
      <c r="C15" s="16">
        <v>2023</v>
      </c>
      <c r="D15" s="16">
        <v>4</v>
      </c>
      <c r="E15" s="16">
        <v>34</v>
      </c>
      <c r="F15" s="16">
        <v>2</v>
      </c>
      <c r="G15" s="16">
        <v>2</v>
      </c>
      <c r="H15" s="16">
        <v>1</v>
      </c>
      <c r="I15" s="16">
        <v>1</v>
      </c>
      <c r="J15" s="16">
        <v>1480</v>
      </c>
      <c r="K15" s="16">
        <v>20</v>
      </c>
      <c r="L15" s="16">
        <v>97</v>
      </c>
      <c r="M15" s="16">
        <v>1</v>
      </c>
      <c r="N15" s="16">
        <v>0</v>
      </c>
      <c r="O15" s="16">
        <v>1.0409999999999999</v>
      </c>
      <c r="P15" s="16">
        <v>0</v>
      </c>
      <c r="Q15" s="16">
        <v>1.0409999999999999</v>
      </c>
    </row>
    <row r="16" spans="1:17" x14ac:dyDescent="0.3">
      <c r="A16" s="16">
        <v>2</v>
      </c>
      <c r="B16" s="16">
        <v>1</v>
      </c>
      <c r="C16" s="16">
        <v>2023</v>
      </c>
      <c r="D16" s="16">
        <v>4</v>
      </c>
      <c r="E16" s="16">
        <v>34</v>
      </c>
      <c r="F16" s="16">
        <v>2</v>
      </c>
      <c r="G16" s="16">
        <v>2</v>
      </c>
      <c r="H16" s="16">
        <v>2</v>
      </c>
      <c r="I16" s="16">
        <v>1</v>
      </c>
      <c r="J16" s="16">
        <v>826</v>
      </c>
      <c r="K16" s="16">
        <v>20</v>
      </c>
      <c r="L16" s="16">
        <v>0</v>
      </c>
      <c r="M16" s="16">
        <v>0</v>
      </c>
      <c r="N16" s="16">
        <v>4.57</v>
      </c>
      <c r="O16" s="16">
        <v>0</v>
      </c>
      <c r="P16" s="16">
        <v>4.57</v>
      </c>
      <c r="Q16" s="16">
        <v>0</v>
      </c>
    </row>
    <row r="17" spans="1:17" x14ac:dyDescent="0.3">
      <c r="A17" s="16">
        <v>2</v>
      </c>
      <c r="B17" s="16">
        <v>1</v>
      </c>
      <c r="C17" s="16">
        <v>2023</v>
      </c>
      <c r="D17" s="16">
        <v>4</v>
      </c>
      <c r="E17" s="16">
        <v>34</v>
      </c>
      <c r="F17" s="16">
        <v>2</v>
      </c>
      <c r="G17" s="16">
        <v>2</v>
      </c>
      <c r="H17" s="16">
        <v>2</v>
      </c>
      <c r="I17" s="16">
        <v>1</v>
      </c>
      <c r="J17" s="16">
        <v>826</v>
      </c>
      <c r="K17" s="16">
        <v>20</v>
      </c>
      <c r="L17" s="16">
        <v>97</v>
      </c>
      <c r="M17" s="16">
        <v>1</v>
      </c>
      <c r="N17" s="16">
        <v>0</v>
      </c>
      <c r="O17" s="16">
        <v>5.15</v>
      </c>
      <c r="P17" s="16">
        <v>0</v>
      </c>
      <c r="Q17" s="16">
        <v>5.15</v>
      </c>
    </row>
    <row r="18" spans="1:17" x14ac:dyDescent="0.3">
      <c r="A18" s="16">
        <v>2</v>
      </c>
      <c r="B18" s="16">
        <v>1</v>
      </c>
      <c r="C18" s="16">
        <v>2023</v>
      </c>
      <c r="D18" s="16">
        <v>4</v>
      </c>
      <c r="E18" s="16">
        <v>34</v>
      </c>
      <c r="F18" s="16">
        <v>2</v>
      </c>
      <c r="G18" s="16">
        <v>2</v>
      </c>
      <c r="H18" s="16">
        <v>3</v>
      </c>
      <c r="I18" s="16">
        <v>1</v>
      </c>
      <c r="J18" s="16">
        <v>840</v>
      </c>
      <c r="K18" s="16">
        <v>20</v>
      </c>
      <c r="L18" s="16">
        <v>0</v>
      </c>
      <c r="M18" s="16">
        <v>0</v>
      </c>
      <c r="N18" s="16">
        <v>2.08</v>
      </c>
      <c r="O18" s="16">
        <v>0</v>
      </c>
      <c r="P18" s="16">
        <v>2.08</v>
      </c>
      <c r="Q18" s="16">
        <v>0</v>
      </c>
    </row>
    <row r="19" spans="1:17" x14ac:dyDescent="0.3">
      <c r="A19" s="16">
        <v>2</v>
      </c>
      <c r="B19" s="16">
        <v>1</v>
      </c>
      <c r="C19" s="16">
        <v>2023</v>
      </c>
      <c r="D19" s="16">
        <v>4</v>
      </c>
      <c r="E19" s="16">
        <v>34</v>
      </c>
      <c r="F19" s="16">
        <v>2</v>
      </c>
      <c r="G19" s="16">
        <v>2</v>
      </c>
      <c r="H19" s="16">
        <v>3</v>
      </c>
      <c r="I19" s="16">
        <v>1</v>
      </c>
      <c r="J19" s="16">
        <v>840</v>
      </c>
      <c r="K19" s="16">
        <v>20</v>
      </c>
      <c r="L19" s="16">
        <v>97</v>
      </c>
      <c r="M19" s="16">
        <v>1</v>
      </c>
      <c r="N19" s="16">
        <v>0</v>
      </c>
      <c r="O19" s="16">
        <v>1.35</v>
      </c>
      <c r="P19" s="16">
        <v>0</v>
      </c>
      <c r="Q19" s="16">
        <v>1.35</v>
      </c>
    </row>
    <row r="20" spans="1:17" x14ac:dyDescent="0.3">
      <c r="A20" s="16">
        <v>2</v>
      </c>
      <c r="B20" s="16">
        <v>1</v>
      </c>
      <c r="C20" s="16">
        <v>2023</v>
      </c>
      <c r="D20" s="16">
        <v>4</v>
      </c>
      <c r="E20" s="16">
        <v>34</v>
      </c>
      <c r="F20" s="16">
        <v>2</v>
      </c>
      <c r="G20" s="16">
        <v>2</v>
      </c>
      <c r="H20" s="16">
        <v>3</v>
      </c>
      <c r="I20" s="16">
        <v>1</v>
      </c>
      <c r="J20" s="16">
        <v>840</v>
      </c>
      <c r="K20" s="16">
        <v>20</v>
      </c>
      <c r="L20" s="16">
        <v>99</v>
      </c>
      <c r="M20" s="16">
        <v>1</v>
      </c>
      <c r="N20" s="16">
        <v>0</v>
      </c>
      <c r="O20" s="16">
        <v>2.5000000000000001E-2</v>
      </c>
      <c r="P20" s="16">
        <v>0</v>
      </c>
      <c r="Q20" s="16">
        <v>2.5000000000000001E-2</v>
      </c>
    </row>
    <row r="21" spans="1:17" x14ac:dyDescent="0.3">
      <c r="A21" s="16">
        <v>2</v>
      </c>
      <c r="B21" s="16">
        <v>2</v>
      </c>
      <c r="C21" s="16">
        <v>2023</v>
      </c>
      <c r="D21" s="16">
        <v>4</v>
      </c>
      <c r="E21" s="16">
        <v>34</v>
      </c>
      <c r="F21" s="16">
        <v>4</v>
      </c>
      <c r="G21" s="16">
        <v>1</v>
      </c>
      <c r="H21" s="16">
        <v>4</v>
      </c>
      <c r="I21" s="16">
        <v>1</v>
      </c>
      <c r="J21" s="16">
        <v>1540</v>
      </c>
      <c r="K21" s="16">
        <v>20</v>
      </c>
      <c r="L21" s="16">
        <v>0</v>
      </c>
      <c r="M21" s="16">
        <v>0</v>
      </c>
      <c r="N21" s="16">
        <v>6.7480000000000002</v>
      </c>
      <c r="O21" s="16">
        <v>0</v>
      </c>
      <c r="P21" s="16">
        <v>0</v>
      </c>
      <c r="Q21" s="16">
        <v>0</v>
      </c>
    </row>
    <row r="22" spans="1:17" x14ac:dyDescent="0.3">
      <c r="A22" s="16">
        <v>2</v>
      </c>
      <c r="B22" s="16">
        <v>2</v>
      </c>
      <c r="C22" s="16">
        <v>2023</v>
      </c>
      <c r="D22" s="16">
        <v>4</v>
      </c>
      <c r="E22" s="16">
        <v>34</v>
      </c>
      <c r="F22" s="16">
        <v>4</v>
      </c>
      <c r="G22" s="16">
        <v>1</v>
      </c>
      <c r="H22" s="16">
        <v>4</v>
      </c>
      <c r="I22" s="16">
        <v>1</v>
      </c>
      <c r="J22" s="16">
        <v>1540</v>
      </c>
      <c r="K22" s="16">
        <v>20</v>
      </c>
      <c r="L22" s="16">
        <v>97</v>
      </c>
      <c r="M22" s="16">
        <v>1</v>
      </c>
      <c r="N22" s="16">
        <v>0</v>
      </c>
      <c r="O22" s="16">
        <v>4.0019999999999998</v>
      </c>
      <c r="P22" s="16">
        <v>0</v>
      </c>
      <c r="Q22" s="16">
        <v>4.0019999999999998</v>
      </c>
    </row>
    <row r="23" spans="1:17" x14ac:dyDescent="0.3">
      <c r="A23" s="16">
        <v>2</v>
      </c>
      <c r="B23" s="16">
        <v>2</v>
      </c>
      <c r="C23" s="16">
        <v>2023</v>
      </c>
      <c r="D23" s="16">
        <v>4</v>
      </c>
      <c r="E23" s="16">
        <v>34</v>
      </c>
      <c r="F23" s="16">
        <v>4</v>
      </c>
      <c r="G23" s="16">
        <v>1</v>
      </c>
      <c r="H23" s="16">
        <v>5</v>
      </c>
      <c r="I23" s="16">
        <v>1</v>
      </c>
      <c r="J23" s="16">
        <v>915</v>
      </c>
      <c r="K23" s="16">
        <v>20</v>
      </c>
      <c r="L23" s="16">
        <v>0</v>
      </c>
      <c r="M23" s="16">
        <v>0</v>
      </c>
      <c r="N23" s="16">
        <v>7.63</v>
      </c>
      <c r="O23" s="16">
        <v>0</v>
      </c>
      <c r="P23" s="16">
        <v>7.63</v>
      </c>
      <c r="Q23" s="16">
        <v>0</v>
      </c>
    </row>
    <row r="24" spans="1:17" x14ac:dyDescent="0.3">
      <c r="A24" s="16">
        <v>2</v>
      </c>
      <c r="B24" s="16">
        <v>2</v>
      </c>
      <c r="C24" s="16">
        <v>2023</v>
      </c>
      <c r="D24" s="16">
        <v>4</v>
      </c>
      <c r="E24" s="16">
        <v>34</v>
      </c>
      <c r="F24" s="16">
        <v>4</v>
      </c>
      <c r="G24" s="16">
        <v>1</v>
      </c>
      <c r="H24" s="16">
        <v>5</v>
      </c>
      <c r="I24" s="16">
        <v>1</v>
      </c>
      <c r="J24" s="16">
        <v>915</v>
      </c>
      <c r="K24" s="16">
        <v>20</v>
      </c>
      <c r="L24" s="16">
        <v>99</v>
      </c>
      <c r="M24" s="16">
        <v>2</v>
      </c>
      <c r="N24" s="16">
        <v>0.13</v>
      </c>
      <c r="O24" s="16">
        <v>0</v>
      </c>
      <c r="P24" s="16">
        <v>0.13</v>
      </c>
      <c r="Q24" s="16">
        <v>0</v>
      </c>
    </row>
    <row r="25" spans="1:17" x14ac:dyDescent="0.3">
      <c r="A25" s="16">
        <v>2</v>
      </c>
      <c r="B25" s="16">
        <v>2</v>
      </c>
      <c r="C25" s="16">
        <v>2023</v>
      </c>
      <c r="D25" s="16">
        <v>4</v>
      </c>
      <c r="E25" s="16">
        <v>34</v>
      </c>
      <c r="F25" s="16">
        <v>2</v>
      </c>
      <c r="G25" s="16">
        <v>1</v>
      </c>
      <c r="H25" s="16">
        <v>6</v>
      </c>
      <c r="I25" s="16">
        <v>1</v>
      </c>
      <c r="J25" s="16">
        <v>722</v>
      </c>
      <c r="K25" s="16">
        <v>20</v>
      </c>
      <c r="L25" s="16">
        <v>0</v>
      </c>
      <c r="M25" s="16">
        <v>0</v>
      </c>
      <c r="N25" s="16">
        <v>2.7250000000000001</v>
      </c>
      <c r="O25" s="16">
        <v>0</v>
      </c>
      <c r="P25" s="16">
        <v>2.7250000000000001</v>
      </c>
      <c r="Q25" s="16">
        <v>0</v>
      </c>
    </row>
    <row r="26" spans="1:17" x14ac:dyDescent="0.3">
      <c r="A26" s="16">
        <v>2</v>
      </c>
      <c r="B26" s="16">
        <v>2</v>
      </c>
      <c r="C26" s="16">
        <v>2023</v>
      </c>
      <c r="D26" s="16">
        <v>4</v>
      </c>
      <c r="E26" s="16">
        <v>34</v>
      </c>
      <c r="F26" s="16">
        <v>2</v>
      </c>
      <c r="G26" s="16">
        <v>1</v>
      </c>
      <c r="H26" s="16">
        <v>6</v>
      </c>
      <c r="I26" s="16">
        <v>1</v>
      </c>
      <c r="J26" s="16">
        <v>722</v>
      </c>
      <c r="K26" s="16">
        <v>20</v>
      </c>
      <c r="L26" s="16">
        <v>97</v>
      </c>
      <c r="M26" s="16">
        <v>1</v>
      </c>
      <c r="N26" s="16">
        <v>0</v>
      </c>
      <c r="O26" s="16">
        <v>0.1</v>
      </c>
      <c r="P26" s="16">
        <v>0</v>
      </c>
      <c r="Q26" s="16">
        <v>0.1</v>
      </c>
    </row>
    <row r="27" spans="1:17" x14ac:dyDescent="0.3">
      <c r="A27" s="16">
        <v>2</v>
      </c>
      <c r="B27" s="16">
        <v>2</v>
      </c>
      <c r="C27" s="16">
        <v>2023</v>
      </c>
      <c r="D27" s="16">
        <v>4</v>
      </c>
      <c r="E27" s="16">
        <v>34</v>
      </c>
      <c r="F27" s="16">
        <v>2</v>
      </c>
      <c r="G27" s="16">
        <v>1</v>
      </c>
      <c r="H27" s="16">
        <v>6</v>
      </c>
      <c r="I27" s="16">
        <v>1</v>
      </c>
      <c r="J27" s="16">
        <v>722</v>
      </c>
      <c r="K27" s="16">
        <v>20</v>
      </c>
      <c r="L27" s="16">
        <v>99</v>
      </c>
      <c r="M27" s="16">
        <v>1</v>
      </c>
      <c r="N27" s="16">
        <v>0</v>
      </c>
      <c r="O27" s="16">
        <v>0.03</v>
      </c>
      <c r="P27" s="16">
        <v>0</v>
      </c>
      <c r="Q27" s="16">
        <v>0.03</v>
      </c>
    </row>
    <row r="28" spans="1:17" x14ac:dyDescent="0.3">
      <c r="A28" s="16">
        <v>2</v>
      </c>
      <c r="B28" s="16">
        <v>2</v>
      </c>
      <c r="C28" s="16">
        <v>2023</v>
      </c>
      <c r="D28" s="16">
        <v>4</v>
      </c>
      <c r="E28" s="16">
        <v>34</v>
      </c>
      <c r="F28" s="16">
        <v>2</v>
      </c>
      <c r="G28" s="16">
        <v>1</v>
      </c>
      <c r="H28" s="16">
        <v>6</v>
      </c>
      <c r="I28" s="16">
        <v>1</v>
      </c>
      <c r="J28" s="16">
        <v>722</v>
      </c>
      <c r="K28" s="16">
        <v>20</v>
      </c>
      <c r="L28" s="16">
        <v>99</v>
      </c>
      <c r="M28" s="16">
        <v>2</v>
      </c>
      <c r="N28" s="16">
        <v>5.0000000000000001E-3</v>
      </c>
      <c r="O28" s="16">
        <v>0</v>
      </c>
      <c r="P28" s="16">
        <v>5.0000000000000001E-3</v>
      </c>
      <c r="Q28" s="16">
        <v>0</v>
      </c>
    </row>
    <row r="29" spans="1:17" x14ac:dyDescent="0.3">
      <c r="A29" s="16">
        <v>2</v>
      </c>
      <c r="B29" s="16">
        <v>2</v>
      </c>
      <c r="C29" s="16">
        <v>2023</v>
      </c>
      <c r="D29" s="16">
        <v>4</v>
      </c>
      <c r="E29" s="16">
        <v>34</v>
      </c>
      <c r="F29" s="16">
        <v>4</v>
      </c>
      <c r="G29" s="16">
        <v>1</v>
      </c>
      <c r="H29" s="16">
        <v>6</v>
      </c>
      <c r="I29" s="16">
        <v>1</v>
      </c>
      <c r="J29" s="16">
        <v>1527</v>
      </c>
      <c r="K29" s="16">
        <v>20</v>
      </c>
      <c r="L29" s="16">
        <v>0</v>
      </c>
      <c r="M29" s="16">
        <v>0</v>
      </c>
      <c r="N29" s="16">
        <v>5.665</v>
      </c>
      <c r="O29" s="16">
        <v>0</v>
      </c>
      <c r="P29" s="16">
        <v>0</v>
      </c>
      <c r="Q29" s="16">
        <v>0</v>
      </c>
    </row>
    <row r="30" spans="1:17" x14ac:dyDescent="0.3">
      <c r="A30" s="16">
        <v>2</v>
      </c>
      <c r="B30" s="16">
        <v>2</v>
      </c>
      <c r="C30" s="16">
        <v>2023</v>
      </c>
      <c r="D30" s="16">
        <v>4</v>
      </c>
      <c r="E30" s="16">
        <v>34</v>
      </c>
      <c r="F30" s="16">
        <v>4</v>
      </c>
      <c r="G30" s="16">
        <v>1</v>
      </c>
      <c r="H30" s="16">
        <v>6</v>
      </c>
      <c r="I30" s="16">
        <v>1</v>
      </c>
      <c r="J30" s="16">
        <v>1527</v>
      </c>
      <c r="K30" s="16">
        <v>20</v>
      </c>
      <c r="L30" s="16">
        <v>99</v>
      </c>
      <c r="M30" s="16">
        <v>2</v>
      </c>
      <c r="N30" s="16">
        <v>0.05</v>
      </c>
      <c r="O30" s="16">
        <v>0.02</v>
      </c>
      <c r="P30" s="16">
        <v>0.05</v>
      </c>
      <c r="Q30" s="16">
        <v>0.02</v>
      </c>
    </row>
    <row r="31" spans="1:17" x14ac:dyDescent="0.3">
      <c r="A31" s="16">
        <v>2</v>
      </c>
      <c r="B31" s="16">
        <v>2</v>
      </c>
      <c r="C31" s="16">
        <v>2023</v>
      </c>
      <c r="D31" s="16">
        <v>4</v>
      </c>
      <c r="E31" s="16">
        <v>34</v>
      </c>
      <c r="F31" s="16">
        <v>2</v>
      </c>
      <c r="G31" s="16">
        <v>2</v>
      </c>
      <c r="H31" s="16">
        <v>4</v>
      </c>
      <c r="I31" s="16">
        <v>1</v>
      </c>
      <c r="J31" s="16">
        <v>661</v>
      </c>
      <c r="K31" s="16">
        <v>20</v>
      </c>
      <c r="L31" s="16">
        <v>0</v>
      </c>
      <c r="M31" s="16">
        <v>0</v>
      </c>
      <c r="N31" s="16">
        <v>0.41</v>
      </c>
      <c r="O31" s="16">
        <v>0</v>
      </c>
      <c r="P31" s="16">
        <v>0.41</v>
      </c>
      <c r="Q31" s="16">
        <v>0</v>
      </c>
    </row>
    <row r="32" spans="1:17" x14ac:dyDescent="0.3">
      <c r="A32" s="16">
        <v>2</v>
      </c>
      <c r="B32" s="16">
        <v>2</v>
      </c>
      <c r="C32" s="16">
        <v>2023</v>
      </c>
      <c r="D32" s="16">
        <v>4</v>
      </c>
      <c r="E32" s="16">
        <v>34</v>
      </c>
      <c r="F32" s="16">
        <v>2</v>
      </c>
      <c r="G32" s="16">
        <v>2</v>
      </c>
      <c r="H32" s="16">
        <v>4</v>
      </c>
      <c r="I32" s="16">
        <v>1</v>
      </c>
      <c r="J32" s="16">
        <v>661</v>
      </c>
      <c r="K32" s="16">
        <v>20</v>
      </c>
      <c r="L32" s="16">
        <v>97</v>
      </c>
      <c r="M32" s="16">
        <v>1</v>
      </c>
      <c r="N32" s="16">
        <v>0</v>
      </c>
      <c r="O32" s="16">
        <v>5.86</v>
      </c>
      <c r="P32" s="16">
        <v>0</v>
      </c>
      <c r="Q32" s="16">
        <v>5.86</v>
      </c>
    </row>
    <row r="33" spans="1:17" x14ac:dyDescent="0.3">
      <c r="A33" s="16">
        <v>2</v>
      </c>
      <c r="B33" s="16">
        <v>2</v>
      </c>
      <c r="C33" s="16">
        <v>2023</v>
      </c>
      <c r="D33" s="16">
        <v>4</v>
      </c>
      <c r="E33" s="16">
        <v>34</v>
      </c>
      <c r="F33" s="16">
        <v>2</v>
      </c>
      <c r="G33" s="16">
        <v>2</v>
      </c>
      <c r="H33" s="16">
        <v>4</v>
      </c>
      <c r="I33" s="16">
        <v>1</v>
      </c>
      <c r="J33" s="16">
        <v>661</v>
      </c>
      <c r="K33" s="16">
        <v>20</v>
      </c>
      <c r="L33" s="16">
        <v>99</v>
      </c>
      <c r="M33" s="16">
        <v>1</v>
      </c>
      <c r="N33" s="16">
        <v>0</v>
      </c>
      <c r="O33" s="16">
        <v>0.25</v>
      </c>
      <c r="P33" s="16">
        <v>0</v>
      </c>
      <c r="Q33" s="16">
        <v>0.25</v>
      </c>
    </row>
    <row r="34" spans="1:17" x14ac:dyDescent="0.3">
      <c r="A34" s="16">
        <v>2</v>
      </c>
      <c r="B34" s="16">
        <v>2</v>
      </c>
      <c r="C34" s="16">
        <v>2023</v>
      </c>
      <c r="D34" s="16">
        <v>4</v>
      </c>
      <c r="E34" s="16">
        <v>34</v>
      </c>
      <c r="F34" s="16">
        <v>2</v>
      </c>
      <c r="G34" s="16">
        <v>3</v>
      </c>
      <c r="H34" s="16">
        <v>5</v>
      </c>
      <c r="I34" s="16">
        <v>1</v>
      </c>
      <c r="J34" s="16">
        <v>1046</v>
      </c>
      <c r="K34" s="16">
        <v>20</v>
      </c>
      <c r="L34" s="16">
        <v>0</v>
      </c>
      <c r="M34" s="16">
        <v>0</v>
      </c>
      <c r="N34" s="16">
        <v>2.2799999999999998</v>
      </c>
      <c r="O34" s="16">
        <v>0</v>
      </c>
      <c r="P34" s="16">
        <v>0</v>
      </c>
      <c r="Q34" s="16">
        <v>0</v>
      </c>
    </row>
    <row r="35" spans="1:17" x14ac:dyDescent="0.3">
      <c r="A35" s="16">
        <v>2</v>
      </c>
      <c r="B35" s="16">
        <v>2</v>
      </c>
      <c r="C35" s="16">
        <v>2023</v>
      </c>
      <c r="D35" s="16">
        <v>4</v>
      </c>
      <c r="E35" s="16">
        <v>34</v>
      </c>
      <c r="F35" s="16">
        <v>2</v>
      </c>
      <c r="G35" s="16">
        <v>3</v>
      </c>
      <c r="H35" s="16">
        <v>5</v>
      </c>
      <c r="I35" s="16">
        <v>1</v>
      </c>
      <c r="J35" s="16">
        <v>1046</v>
      </c>
      <c r="K35" s="16">
        <v>20</v>
      </c>
      <c r="L35" s="16">
        <v>97</v>
      </c>
      <c r="M35" s="16">
        <v>1</v>
      </c>
      <c r="N35" s="16">
        <v>0</v>
      </c>
      <c r="O35" s="16">
        <v>3.63</v>
      </c>
      <c r="P35" s="16">
        <v>0</v>
      </c>
      <c r="Q35" s="16">
        <v>3.63</v>
      </c>
    </row>
    <row r="36" spans="1:17" x14ac:dyDescent="0.3">
      <c r="A36" s="16">
        <v>2</v>
      </c>
      <c r="B36" s="16">
        <v>2</v>
      </c>
      <c r="C36" s="16">
        <v>2023</v>
      </c>
      <c r="D36" s="16">
        <v>4</v>
      </c>
      <c r="E36" s="16">
        <v>34</v>
      </c>
      <c r="F36" s="16">
        <v>2</v>
      </c>
      <c r="G36" s="16">
        <v>3</v>
      </c>
      <c r="H36" s="16">
        <v>5</v>
      </c>
      <c r="I36" s="16">
        <v>1</v>
      </c>
      <c r="J36" s="16">
        <v>1046</v>
      </c>
      <c r="K36" s="16">
        <v>20</v>
      </c>
      <c r="L36" s="16">
        <v>99</v>
      </c>
      <c r="M36" s="16">
        <v>1</v>
      </c>
      <c r="N36" s="16">
        <v>0</v>
      </c>
      <c r="O36" s="16">
        <v>0.57499999999999996</v>
      </c>
      <c r="P36" s="16">
        <v>0</v>
      </c>
      <c r="Q36" s="16">
        <v>0.57499999999999996</v>
      </c>
    </row>
    <row r="37" spans="1:17" x14ac:dyDescent="0.3">
      <c r="A37" s="16">
        <v>2</v>
      </c>
      <c r="B37" s="16">
        <v>2</v>
      </c>
      <c r="C37" s="16">
        <v>2023</v>
      </c>
      <c r="D37" s="16">
        <v>4</v>
      </c>
      <c r="E37" s="16">
        <v>34</v>
      </c>
      <c r="F37" s="16">
        <v>2</v>
      </c>
      <c r="G37" s="16">
        <v>3</v>
      </c>
      <c r="H37" s="16">
        <v>5</v>
      </c>
      <c r="I37" s="16">
        <v>1</v>
      </c>
      <c r="J37" s="16">
        <v>1046</v>
      </c>
      <c r="K37" s="16">
        <v>20</v>
      </c>
      <c r="L37" s="16">
        <v>99</v>
      </c>
      <c r="M37" s="16">
        <v>2</v>
      </c>
      <c r="N37" s="16">
        <v>0.1</v>
      </c>
      <c r="O37" s="16">
        <v>0</v>
      </c>
      <c r="P37" s="16">
        <v>0.1</v>
      </c>
      <c r="Q37" s="16">
        <v>0</v>
      </c>
    </row>
    <row r="38" spans="1:17" x14ac:dyDescent="0.3">
      <c r="A38" s="16">
        <v>2</v>
      </c>
      <c r="B38" s="16">
        <v>2</v>
      </c>
      <c r="C38" s="16">
        <v>2023</v>
      </c>
      <c r="D38" s="16">
        <v>4</v>
      </c>
      <c r="E38" s="16">
        <v>34</v>
      </c>
      <c r="F38" s="16">
        <v>2</v>
      </c>
      <c r="G38" s="16">
        <v>4</v>
      </c>
      <c r="H38" s="16">
        <v>5</v>
      </c>
      <c r="I38" s="16">
        <v>1</v>
      </c>
      <c r="J38" s="16">
        <v>445</v>
      </c>
      <c r="K38" s="16">
        <v>20</v>
      </c>
      <c r="L38" s="16">
        <v>0</v>
      </c>
      <c r="M38" s="16">
        <v>0</v>
      </c>
      <c r="N38" s="16">
        <v>0.76749999999999996</v>
      </c>
      <c r="O38" s="16">
        <v>0</v>
      </c>
      <c r="P38" s="16">
        <v>0.76749999999999996</v>
      </c>
      <c r="Q38" s="16">
        <v>0</v>
      </c>
    </row>
    <row r="39" spans="1:17" x14ac:dyDescent="0.3">
      <c r="A39" s="16">
        <v>2</v>
      </c>
      <c r="B39" s="16">
        <v>2</v>
      </c>
      <c r="C39" s="16">
        <v>2023</v>
      </c>
      <c r="D39" s="16">
        <v>4</v>
      </c>
      <c r="E39" s="16">
        <v>34</v>
      </c>
      <c r="F39" s="16">
        <v>2</v>
      </c>
      <c r="G39" s="16">
        <v>4</v>
      </c>
      <c r="H39" s="16">
        <v>5</v>
      </c>
      <c r="I39" s="16">
        <v>1</v>
      </c>
      <c r="J39" s="16">
        <v>445</v>
      </c>
      <c r="K39" s="16">
        <v>20</v>
      </c>
      <c r="L39" s="16">
        <v>97</v>
      </c>
      <c r="M39" s="16">
        <v>1</v>
      </c>
      <c r="N39" s="16">
        <v>0</v>
      </c>
      <c r="O39" s="16">
        <v>3.93</v>
      </c>
      <c r="P39" s="16">
        <v>0</v>
      </c>
      <c r="Q39" s="16">
        <v>3.93</v>
      </c>
    </row>
    <row r="40" spans="1:17" x14ac:dyDescent="0.3">
      <c r="A40" s="16">
        <v>2</v>
      </c>
      <c r="B40" s="16">
        <v>2</v>
      </c>
      <c r="C40" s="16">
        <v>2023</v>
      </c>
      <c r="D40" s="16">
        <v>4</v>
      </c>
      <c r="E40" s="16">
        <v>34</v>
      </c>
      <c r="F40" s="16">
        <v>2</v>
      </c>
      <c r="G40" s="16">
        <v>4</v>
      </c>
      <c r="H40" s="16">
        <v>5</v>
      </c>
      <c r="I40" s="16">
        <v>1</v>
      </c>
      <c r="J40" s="16">
        <v>445</v>
      </c>
      <c r="K40" s="16">
        <v>20</v>
      </c>
      <c r="L40" s="16">
        <v>99</v>
      </c>
      <c r="M40" s="16">
        <v>1</v>
      </c>
      <c r="N40" s="16">
        <v>0</v>
      </c>
      <c r="O40" s="16">
        <v>2.1675</v>
      </c>
      <c r="P40" s="16">
        <v>0</v>
      </c>
      <c r="Q40" s="16">
        <v>2.1675</v>
      </c>
    </row>
    <row r="41" spans="1:17" x14ac:dyDescent="0.3">
      <c r="A41" s="16">
        <v>2</v>
      </c>
      <c r="B41" s="16">
        <v>2</v>
      </c>
      <c r="C41" s="16">
        <v>2023</v>
      </c>
      <c r="D41" s="16">
        <v>4</v>
      </c>
      <c r="E41" s="16">
        <v>34</v>
      </c>
      <c r="F41" s="16">
        <v>2</v>
      </c>
      <c r="G41" s="16">
        <v>4</v>
      </c>
      <c r="H41" s="16">
        <v>6</v>
      </c>
      <c r="I41" s="16">
        <v>1</v>
      </c>
      <c r="J41" s="16">
        <v>233</v>
      </c>
      <c r="K41" s="16">
        <v>20</v>
      </c>
      <c r="L41" s="16">
        <v>0</v>
      </c>
      <c r="M41" s="16">
        <v>0</v>
      </c>
      <c r="N41" s="16">
        <v>1.4585999999999999</v>
      </c>
      <c r="O41" s="16">
        <v>0</v>
      </c>
      <c r="P41" s="16">
        <v>1.4585999999999999</v>
      </c>
      <c r="Q41" s="16">
        <v>0</v>
      </c>
    </row>
    <row r="42" spans="1:17" x14ac:dyDescent="0.3">
      <c r="A42" s="16">
        <v>2</v>
      </c>
      <c r="B42" s="16">
        <v>2</v>
      </c>
      <c r="C42" s="16">
        <v>2023</v>
      </c>
      <c r="D42" s="16">
        <v>4</v>
      </c>
      <c r="E42" s="16">
        <v>34</v>
      </c>
      <c r="F42" s="16">
        <v>2</v>
      </c>
      <c r="G42" s="16">
        <v>4</v>
      </c>
      <c r="H42" s="16">
        <v>6</v>
      </c>
      <c r="I42" s="16">
        <v>1</v>
      </c>
      <c r="J42" s="16">
        <v>233</v>
      </c>
      <c r="K42" s="16">
        <v>20</v>
      </c>
      <c r="L42" s="16">
        <v>97</v>
      </c>
      <c r="M42" s="16">
        <v>1</v>
      </c>
      <c r="N42" s="16">
        <v>0</v>
      </c>
      <c r="O42" s="16">
        <v>0.39</v>
      </c>
      <c r="P42" s="16">
        <v>0</v>
      </c>
      <c r="Q42" s="16">
        <v>0.39</v>
      </c>
    </row>
    <row r="43" spans="1:17" x14ac:dyDescent="0.3">
      <c r="A43" s="16">
        <v>2</v>
      </c>
      <c r="B43" s="16">
        <v>2</v>
      </c>
      <c r="C43" s="16">
        <v>2023</v>
      </c>
      <c r="D43" s="16">
        <v>4</v>
      </c>
      <c r="E43" s="16">
        <v>34</v>
      </c>
      <c r="F43" s="16">
        <v>2</v>
      </c>
      <c r="G43" s="16">
        <v>4</v>
      </c>
      <c r="H43" s="16">
        <v>6</v>
      </c>
      <c r="I43" s="16">
        <v>1</v>
      </c>
      <c r="J43" s="16">
        <v>233</v>
      </c>
      <c r="K43" s="16">
        <v>20</v>
      </c>
      <c r="L43" s="16">
        <v>99</v>
      </c>
      <c r="M43" s="16">
        <v>1</v>
      </c>
      <c r="N43" s="16">
        <v>0</v>
      </c>
      <c r="O43" s="16">
        <v>1.5049999999999999</v>
      </c>
      <c r="P43" s="16">
        <v>0</v>
      </c>
      <c r="Q43" s="16">
        <v>1.5049999999999999</v>
      </c>
    </row>
    <row r="44" spans="1:17" x14ac:dyDescent="0.3">
      <c r="A44" s="16">
        <v>2</v>
      </c>
      <c r="B44" s="16">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>5</v>
      </c>
      <c r="H44" s="16">
        <v>4</v>
      </c>
      <c r="I44" s="16">
        <v>1</v>
      </c>
      <c r="J44" s="16">
        <v>1114</v>
      </c>
      <c r="K44" s="16">
        <v>20</v>
      </c>
      <c r="L44" s="16">
        <v>0</v>
      </c>
      <c r="M44" s="16">
        <v>0</v>
      </c>
      <c r="N44" s="16">
        <v>4.9850000000000003</v>
      </c>
      <c r="O44" s="16">
        <v>0</v>
      </c>
      <c r="P44" s="16">
        <v>4.9850000000000003</v>
      </c>
      <c r="Q44" s="16">
        <v>0</v>
      </c>
    </row>
    <row r="45" spans="1:17" x14ac:dyDescent="0.3">
      <c r="A45" s="16">
        <v>2</v>
      </c>
      <c r="B45" s="16">
        <v>2</v>
      </c>
      <c r="C45" s="17">
        <v>2023</v>
      </c>
      <c r="D45" s="16">
        <v>4</v>
      </c>
      <c r="E45" s="16">
        <v>34</v>
      </c>
      <c r="F45" s="16">
        <v>2</v>
      </c>
      <c r="G45" s="16">
        <v>5</v>
      </c>
      <c r="H45" s="16">
        <v>4</v>
      </c>
      <c r="I45" s="16">
        <v>1</v>
      </c>
      <c r="J45" s="16">
        <v>1114</v>
      </c>
      <c r="K45" s="16">
        <v>20</v>
      </c>
      <c r="L45" s="16">
        <v>97</v>
      </c>
      <c r="M45" s="16">
        <v>1</v>
      </c>
      <c r="N45" s="16">
        <v>0</v>
      </c>
      <c r="O45" s="16">
        <v>0.39500000000000002</v>
      </c>
      <c r="P45" s="16">
        <v>0</v>
      </c>
      <c r="Q45" s="16">
        <v>0.39500000000000002</v>
      </c>
    </row>
    <row r="46" spans="1:17" x14ac:dyDescent="0.3">
      <c r="A46" s="16">
        <v>2</v>
      </c>
      <c r="B46" s="16">
        <v>2</v>
      </c>
      <c r="C46" s="17">
        <v>2023</v>
      </c>
      <c r="D46" s="16">
        <v>4</v>
      </c>
      <c r="E46" s="16">
        <v>34</v>
      </c>
      <c r="F46" s="16">
        <v>2</v>
      </c>
      <c r="G46" s="16">
        <v>5</v>
      </c>
      <c r="H46" s="16">
        <v>4</v>
      </c>
      <c r="I46" s="16">
        <v>1</v>
      </c>
      <c r="J46" s="16">
        <v>1114</v>
      </c>
      <c r="K46" s="16">
        <v>20</v>
      </c>
      <c r="L46" s="16">
        <v>99</v>
      </c>
      <c r="M46" s="16">
        <v>1</v>
      </c>
      <c r="N46" s="16">
        <v>0</v>
      </c>
      <c r="O46" s="16">
        <v>0.01</v>
      </c>
      <c r="P46" s="16">
        <v>0</v>
      </c>
      <c r="Q46" s="16">
        <v>0.01</v>
      </c>
    </row>
    <row r="47" spans="1:17" x14ac:dyDescent="0.3">
      <c r="A47" s="16">
        <v>2</v>
      </c>
      <c r="B47" s="16">
        <v>2</v>
      </c>
      <c r="C47" s="17">
        <v>2023</v>
      </c>
      <c r="D47" s="16">
        <v>4</v>
      </c>
      <c r="E47" s="16">
        <v>34</v>
      </c>
      <c r="F47" s="16">
        <v>2</v>
      </c>
      <c r="G47" s="16">
        <v>5</v>
      </c>
      <c r="H47" s="16">
        <v>4</v>
      </c>
      <c r="I47" s="16">
        <v>1</v>
      </c>
      <c r="J47" s="16">
        <v>1114</v>
      </c>
      <c r="K47" s="16">
        <v>20</v>
      </c>
      <c r="L47" s="16">
        <v>99</v>
      </c>
      <c r="M47" s="16">
        <v>2</v>
      </c>
      <c r="N47" s="16">
        <v>0.34</v>
      </c>
      <c r="O47" s="16">
        <v>3.6</v>
      </c>
      <c r="P47" s="16">
        <v>0.34</v>
      </c>
      <c r="Q47" s="16">
        <v>3.6</v>
      </c>
    </row>
    <row r="48" spans="1:17" x14ac:dyDescent="0.3">
      <c r="A48" s="16">
        <v>2</v>
      </c>
      <c r="B48" s="16">
        <v>1</v>
      </c>
      <c r="C48" s="17">
        <v>2023</v>
      </c>
      <c r="D48" s="16">
        <v>5</v>
      </c>
      <c r="E48" s="16">
        <v>34</v>
      </c>
      <c r="F48" s="16">
        <v>2</v>
      </c>
      <c r="G48" s="16">
        <v>1</v>
      </c>
      <c r="H48" s="16">
        <v>1</v>
      </c>
      <c r="I48" s="16">
        <v>1</v>
      </c>
      <c r="J48" s="16">
        <v>1116</v>
      </c>
      <c r="K48" s="16">
        <v>20</v>
      </c>
      <c r="L48" s="16">
        <v>0</v>
      </c>
      <c r="M48" s="16">
        <v>0</v>
      </c>
      <c r="N48" s="16">
        <v>11.87</v>
      </c>
      <c r="O48" s="16">
        <v>0</v>
      </c>
      <c r="P48" s="16">
        <v>0</v>
      </c>
      <c r="Q48" s="16">
        <v>0</v>
      </c>
    </row>
    <row r="49" spans="1:17" x14ac:dyDescent="0.3">
      <c r="A49" s="16">
        <v>2</v>
      </c>
      <c r="B49" s="16">
        <v>1</v>
      </c>
      <c r="C49" s="17">
        <v>2023</v>
      </c>
      <c r="D49" s="16">
        <v>5</v>
      </c>
      <c r="E49" s="16">
        <v>34</v>
      </c>
      <c r="F49" s="16">
        <v>2</v>
      </c>
      <c r="G49" s="16">
        <v>1</v>
      </c>
      <c r="H49" s="16">
        <v>1</v>
      </c>
      <c r="I49" s="16">
        <v>1</v>
      </c>
      <c r="J49" s="16">
        <v>1116</v>
      </c>
      <c r="K49" s="16">
        <v>20</v>
      </c>
      <c r="L49" s="16">
        <v>99</v>
      </c>
      <c r="M49" s="16">
        <v>1</v>
      </c>
      <c r="N49" s="16">
        <v>0</v>
      </c>
      <c r="O49" s="16">
        <v>0.21</v>
      </c>
      <c r="P49" s="16">
        <v>0</v>
      </c>
      <c r="Q49" s="16">
        <v>0.21</v>
      </c>
    </row>
    <row r="50" spans="1:17" x14ac:dyDescent="0.3">
      <c r="A50" s="16">
        <v>2</v>
      </c>
      <c r="B50" s="16">
        <v>1</v>
      </c>
      <c r="C50" s="17">
        <v>2023</v>
      </c>
      <c r="D50" s="16">
        <v>5</v>
      </c>
      <c r="E50" s="16">
        <v>34</v>
      </c>
      <c r="F50" s="16">
        <v>2</v>
      </c>
      <c r="G50" s="16">
        <v>1</v>
      </c>
      <c r="H50" s="16">
        <v>1</v>
      </c>
      <c r="I50" s="16">
        <v>1</v>
      </c>
      <c r="J50" s="16">
        <v>1116</v>
      </c>
      <c r="K50" s="16">
        <v>20</v>
      </c>
      <c r="L50" s="16">
        <v>99</v>
      </c>
      <c r="M50" s="16">
        <v>2</v>
      </c>
      <c r="N50" s="16">
        <v>0.66</v>
      </c>
      <c r="O50" s="16">
        <v>0</v>
      </c>
      <c r="P50" s="16">
        <v>0.66</v>
      </c>
      <c r="Q50" s="16">
        <v>0</v>
      </c>
    </row>
    <row r="51" spans="1:17" x14ac:dyDescent="0.3">
      <c r="A51" s="16">
        <v>2</v>
      </c>
      <c r="B51" s="16">
        <v>1</v>
      </c>
      <c r="C51" s="17">
        <v>2023</v>
      </c>
      <c r="D51" s="16">
        <v>5</v>
      </c>
      <c r="E51" s="16">
        <v>34</v>
      </c>
      <c r="F51" s="16">
        <v>4</v>
      </c>
      <c r="G51" s="16">
        <v>1</v>
      </c>
      <c r="H51" s="16">
        <v>1</v>
      </c>
      <c r="I51" s="16">
        <v>1</v>
      </c>
      <c r="J51" s="16">
        <v>1429</v>
      </c>
      <c r="K51" s="16">
        <v>20</v>
      </c>
      <c r="L51" s="16">
        <v>0</v>
      </c>
      <c r="M51" s="16">
        <v>0</v>
      </c>
      <c r="N51" s="16">
        <v>1.135</v>
      </c>
      <c r="O51" s="16">
        <v>0</v>
      </c>
      <c r="P51" s="16">
        <v>0</v>
      </c>
      <c r="Q51" s="16">
        <v>0</v>
      </c>
    </row>
    <row r="52" spans="1:17" x14ac:dyDescent="0.3">
      <c r="A52" s="16">
        <v>2</v>
      </c>
      <c r="B52" s="16">
        <v>1</v>
      </c>
      <c r="C52" s="17">
        <v>2023</v>
      </c>
      <c r="D52" s="16">
        <v>5</v>
      </c>
      <c r="E52" s="16">
        <v>34</v>
      </c>
      <c r="F52" s="16">
        <v>4</v>
      </c>
      <c r="G52" s="16">
        <v>1</v>
      </c>
      <c r="H52" s="16">
        <v>1</v>
      </c>
      <c r="I52" s="16">
        <v>1</v>
      </c>
      <c r="J52" s="16">
        <v>1429</v>
      </c>
      <c r="K52" s="16">
        <v>20</v>
      </c>
      <c r="L52" s="16">
        <v>99</v>
      </c>
      <c r="M52" s="16">
        <v>1</v>
      </c>
      <c r="N52" s="16">
        <v>0</v>
      </c>
      <c r="O52" s="16">
        <v>1.095</v>
      </c>
      <c r="P52" s="16">
        <v>0</v>
      </c>
      <c r="Q52" s="16">
        <v>1.095</v>
      </c>
    </row>
    <row r="53" spans="1:17" x14ac:dyDescent="0.3">
      <c r="A53" s="16">
        <v>2</v>
      </c>
      <c r="B53" s="16">
        <v>1</v>
      </c>
      <c r="C53" s="17">
        <v>2023</v>
      </c>
      <c r="D53" s="16">
        <v>5</v>
      </c>
      <c r="E53" s="16">
        <v>34</v>
      </c>
      <c r="F53" s="16">
        <v>4</v>
      </c>
      <c r="G53" s="16">
        <v>1</v>
      </c>
      <c r="H53" s="16">
        <v>1</v>
      </c>
      <c r="I53" s="16">
        <v>1</v>
      </c>
      <c r="J53" s="16">
        <v>1429</v>
      </c>
      <c r="K53" s="16">
        <v>20</v>
      </c>
      <c r="L53" s="16">
        <v>99</v>
      </c>
      <c r="M53" s="16">
        <v>2</v>
      </c>
      <c r="N53" s="16">
        <v>0.13</v>
      </c>
      <c r="O53" s="16">
        <v>0</v>
      </c>
      <c r="P53" s="16">
        <v>0.13500000000000001</v>
      </c>
      <c r="Q53" s="16">
        <v>0</v>
      </c>
    </row>
    <row r="54" spans="1:17" x14ac:dyDescent="0.3">
      <c r="A54" s="16">
        <v>2</v>
      </c>
      <c r="B54" s="16">
        <v>1</v>
      </c>
      <c r="C54" s="17">
        <v>2023</v>
      </c>
      <c r="D54" s="16">
        <v>5</v>
      </c>
      <c r="E54" s="16">
        <v>34</v>
      </c>
      <c r="F54" s="16">
        <v>2</v>
      </c>
      <c r="G54" s="16">
        <v>1</v>
      </c>
      <c r="H54" s="16">
        <v>2</v>
      </c>
      <c r="I54" s="16">
        <v>1</v>
      </c>
      <c r="J54" s="16">
        <v>2423</v>
      </c>
      <c r="K54" s="16">
        <v>20</v>
      </c>
      <c r="L54" s="16">
        <v>0</v>
      </c>
      <c r="M54" s="16">
        <v>0</v>
      </c>
      <c r="N54" s="16">
        <v>0.69230000000000003</v>
      </c>
      <c r="O54" s="16">
        <v>0</v>
      </c>
      <c r="P54" s="16">
        <v>0</v>
      </c>
      <c r="Q54" s="16">
        <v>0</v>
      </c>
    </row>
    <row r="55" spans="1:17" x14ac:dyDescent="0.3">
      <c r="A55" s="16">
        <v>2</v>
      </c>
      <c r="B55" s="16">
        <v>1</v>
      </c>
      <c r="C55" s="17">
        <v>2023</v>
      </c>
      <c r="D55" s="16">
        <v>5</v>
      </c>
      <c r="E55" s="16">
        <v>34</v>
      </c>
      <c r="F55" s="16">
        <v>2</v>
      </c>
      <c r="G55" s="16">
        <v>1</v>
      </c>
      <c r="H55" s="16">
        <v>2</v>
      </c>
      <c r="I55" s="16">
        <v>1</v>
      </c>
      <c r="J55" s="16">
        <v>2423</v>
      </c>
      <c r="K55" s="16">
        <v>20</v>
      </c>
      <c r="L55" s="16">
        <v>99</v>
      </c>
      <c r="M55" s="16">
        <v>2</v>
      </c>
      <c r="N55" s="16">
        <v>0.3488</v>
      </c>
      <c r="O55" s="16">
        <v>0</v>
      </c>
      <c r="P55" s="16">
        <v>0.3488</v>
      </c>
      <c r="Q55" s="16">
        <v>0</v>
      </c>
    </row>
    <row r="56" spans="1:17" x14ac:dyDescent="0.3">
      <c r="A56" s="16">
        <v>2</v>
      </c>
      <c r="B56" s="16">
        <v>1</v>
      </c>
      <c r="C56" s="17">
        <v>2023</v>
      </c>
      <c r="D56" s="16">
        <v>5</v>
      </c>
      <c r="E56" s="16">
        <v>34</v>
      </c>
      <c r="F56" s="16">
        <v>4</v>
      </c>
      <c r="G56" s="16">
        <v>1</v>
      </c>
      <c r="H56" s="16">
        <v>2</v>
      </c>
      <c r="I56" s="16">
        <v>1</v>
      </c>
      <c r="J56" s="16">
        <v>1248</v>
      </c>
      <c r="K56" s="16">
        <v>20</v>
      </c>
      <c r="L56" s="16">
        <v>0</v>
      </c>
      <c r="M56" s="16">
        <v>0</v>
      </c>
      <c r="N56" s="16">
        <v>5.165</v>
      </c>
      <c r="O56" s="16">
        <v>0</v>
      </c>
      <c r="P56" s="16">
        <v>0</v>
      </c>
      <c r="Q56" s="16">
        <v>0</v>
      </c>
    </row>
    <row r="57" spans="1:17" x14ac:dyDescent="0.3">
      <c r="A57" s="16">
        <v>2</v>
      </c>
      <c r="B57" s="16">
        <v>1</v>
      </c>
      <c r="C57" s="17">
        <v>2023</v>
      </c>
      <c r="D57" s="16">
        <v>5</v>
      </c>
      <c r="E57" s="16">
        <v>34</v>
      </c>
      <c r="F57" s="16">
        <v>4</v>
      </c>
      <c r="G57" s="16">
        <v>1</v>
      </c>
      <c r="H57" s="16">
        <v>2</v>
      </c>
      <c r="I57" s="16">
        <v>1</v>
      </c>
      <c r="J57" s="16">
        <v>1248</v>
      </c>
      <c r="K57" s="16">
        <v>20</v>
      </c>
      <c r="L57" s="16">
        <v>99</v>
      </c>
      <c r="M57" s="16">
        <v>1</v>
      </c>
      <c r="N57" s="16">
        <v>0</v>
      </c>
      <c r="O57" s="16">
        <v>0.47499999999999998</v>
      </c>
      <c r="P57" s="16">
        <v>0</v>
      </c>
      <c r="Q57" s="16">
        <v>0.47499999999999998</v>
      </c>
    </row>
    <row r="58" spans="1:17" x14ac:dyDescent="0.3">
      <c r="A58" s="16">
        <v>2</v>
      </c>
      <c r="B58" s="16">
        <v>1</v>
      </c>
      <c r="C58" s="17">
        <v>2023</v>
      </c>
      <c r="D58" s="16">
        <v>5</v>
      </c>
      <c r="E58" s="16">
        <v>34</v>
      </c>
      <c r="F58" s="16">
        <v>4</v>
      </c>
      <c r="G58" s="16">
        <v>1</v>
      </c>
      <c r="H58" s="16">
        <v>2</v>
      </c>
      <c r="I58" s="16">
        <v>1</v>
      </c>
      <c r="J58" s="16">
        <v>1248</v>
      </c>
      <c r="K58" s="16">
        <v>20</v>
      </c>
      <c r="L58" s="16">
        <v>99</v>
      </c>
      <c r="M58" s="16">
        <v>2</v>
      </c>
      <c r="N58" s="16">
        <v>2.73</v>
      </c>
      <c r="O58" s="16">
        <v>0</v>
      </c>
      <c r="P58" s="16">
        <v>2.73</v>
      </c>
      <c r="Q58" s="16">
        <v>0</v>
      </c>
    </row>
    <row r="59" spans="1:17" x14ac:dyDescent="0.3">
      <c r="A59" s="16">
        <v>2</v>
      </c>
      <c r="B59" s="16">
        <v>1</v>
      </c>
      <c r="C59" s="17">
        <v>2023</v>
      </c>
      <c r="D59" s="16">
        <v>5</v>
      </c>
      <c r="E59" s="16">
        <v>34</v>
      </c>
      <c r="F59" s="16">
        <v>2</v>
      </c>
      <c r="G59" s="16">
        <v>1</v>
      </c>
      <c r="H59" s="16">
        <v>3</v>
      </c>
      <c r="I59" s="16">
        <v>1</v>
      </c>
      <c r="J59" s="16">
        <v>1706</v>
      </c>
      <c r="K59" s="16">
        <v>20</v>
      </c>
      <c r="L59" s="16">
        <v>0</v>
      </c>
      <c r="M59" s="16">
        <v>0</v>
      </c>
      <c r="N59" s="16">
        <v>1.7949999999999999</v>
      </c>
      <c r="O59" s="16">
        <v>0</v>
      </c>
      <c r="P59" s="16">
        <v>0</v>
      </c>
      <c r="Q59" s="16">
        <v>0</v>
      </c>
    </row>
    <row r="60" spans="1:17" x14ac:dyDescent="0.3">
      <c r="A60" s="16">
        <v>2</v>
      </c>
      <c r="B60" s="16">
        <v>1</v>
      </c>
      <c r="C60" s="17">
        <v>2023</v>
      </c>
      <c r="D60" s="16">
        <v>5</v>
      </c>
      <c r="E60" s="16">
        <v>34</v>
      </c>
      <c r="F60" s="16">
        <v>2</v>
      </c>
      <c r="G60" s="16">
        <v>1</v>
      </c>
      <c r="H60" s="16">
        <v>3</v>
      </c>
      <c r="I60" s="16">
        <v>1</v>
      </c>
      <c r="J60" s="16">
        <v>1706</v>
      </c>
      <c r="K60" s="16">
        <v>20</v>
      </c>
      <c r="L60" s="16">
        <v>99</v>
      </c>
      <c r="M60" s="16">
        <v>2</v>
      </c>
      <c r="N60" s="16">
        <v>0.38</v>
      </c>
      <c r="O60" s="16">
        <v>0</v>
      </c>
      <c r="P60" s="16">
        <v>0.33500000000000002</v>
      </c>
      <c r="Q60" s="16">
        <v>0</v>
      </c>
    </row>
    <row r="61" spans="1:17" x14ac:dyDescent="0.3">
      <c r="A61" s="16">
        <v>2</v>
      </c>
      <c r="B61" s="16">
        <v>1</v>
      </c>
      <c r="C61" s="17">
        <v>2023</v>
      </c>
      <c r="D61" s="16">
        <v>5</v>
      </c>
      <c r="E61" s="16">
        <v>34</v>
      </c>
      <c r="F61" s="16">
        <v>4</v>
      </c>
      <c r="G61" s="16">
        <v>1</v>
      </c>
      <c r="H61" s="16">
        <v>3</v>
      </c>
      <c r="I61" s="16">
        <v>1</v>
      </c>
      <c r="J61" s="16">
        <v>1706</v>
      </c>
      <c r="K61" s="16">
        <v>20</v>
      </c>
      <c r="L61" s="16">
        <v>0</v>
      </c>
      <c r="M61" s="16">
        <v>0</v>
      </c>
      <c r="N61" s="16">
        <v>1.7949999999999999</v>
      </c>
      <c r="O61" s="16">
        <v>0</v>
      </c>
      <c r="P61" s="16">
        <v>1.7949999999999999</v>
      </c>
      <c r="Q61" s="16">
        <v>0</v>
      </c>
    </row>
    <row r="62" spans="1:17" x14ac:dyDescent="0.3">
      <c r="A62" s="16">
        <v>2</v>
      </c>
      <c r="B62" s="16">
        <v>1</v>
      </c>
      <c r="C62" s="17">
        <v>2023</v>
      </c>
      <c r="D62" s="16">
        <v>5</v>
      </c>
      <c r="E62" s="16">
        <v>34</v>
      </c>
      <c r="F62" s="16">
        <v>2</v>
      </c>
      <c r="G62" s="16">
        <v>2</v>
      </c>
      <c r="H62" s="16">
        <v>1</v>
      </c>
      <c r="I62" s="16">
        <v>1</v>
      </c>
      <c r="J62" s="16">
        <v>1480</v>
      </c>
      <c r="K62" s="16">
        <v>20</v>
      </c>
      <c r="L62" s="16">
        <v>0</v>
      </c>
      <c r="M62" s="16">
        <v>0</v>
      </c>
      <c r="N62" s="16">
        <v>0.43</v>
      </c>
      <c r="O62" s="16">
        <v>0</v>
      </c>
      <c r="P62" s="16">
        <v>0</v>
      </c>
      <c r="Q62" s="16">
        <v>0</v>
      </c>
    </row>
    <row r="63" spans="1:17" x14ac:dyDescent="0.3">
      <c r="A63" s="16">
        <v>2</v>
      </c>
      <c r="B63" s="16">
        <v>1</v>
      </c>
      <c r="C63" s="17">
        <v>2023</v>
      </c>
      <c r="D63" s="16">
        <v>5</v>
      </c>
      <c r="E63" s="16">
        <v>34</v>
      </c>
      <c r="F63" s="16">
        <v>2</v>
      </c>
      <c r="G63" s="16">
        <v>2</v>
      </c>
      <c r="H63" s="16">
        <v>1</v>
      </c>
      <c r="I63" s="16">
        <v>1</v>
      </c>
      <c r="J63" s="16">
        <v>1480</v>
      </c>
      <c r="K63" s="16">
        <v>20</v>
      </c>
      <c r="L63" s="16">
        <v>98</v>
      </c>
      <c r="M63" s="16">
        <v>1</v>
      </c>
      <c r="N63" s="16">
        <v>0</v>
      </c>
      <c r="O63" s="16">
        <v>1.0409999999999999</v>
      </c>
      <c r="P63" s="16">
        <v>0</v>
      </c>
      <c r="Q63" s="16">
        <v>1.0409999999999999</v>
      </c>
    </row>
    <row r="64" spans="1:17" x14ac:dyDescent="0.3">
      <c r="A64" s="16">
        <v>2</v>
      </c>
      <c r="B64" s="16">
        <v>1</v>
      </c>
      <c r="C64" s="17">
        <v>2023</v>
      </c>
      <c r="D64" s="16">
        <v>5</v>
      </c>
      <c r="E64" s="16">
        <v>34</v>
      </c>
      <c r="F64" s="16">
        <v>2</v>
      </c>
      <c r="G64" s="16">
        <v>2</v>
      </c>
      <c r="H64" s="16">
        <v>1</v>
      </c>
      <c r="I64" s="16">
        <v>1</v>
      </c>
      <c r="J64" s="16">
        <v>1480</v>
      </c>
      <c r="K64" s="16">
        <v>20</v>
      </c>
      <c r="L64" s="16">
        <v>99</v>
      </c>
      <c r="M64" s="16">
        <v>2</v>
      </c>
      <c r="N64" s="16">
        <v>0.96</v>
      </c>
      <c r="O64" s="16">
        <v>0</v>
      </c>
      <c r="P64" s="16">
        <v>0.96</v>
      </c>
      <c r="Q64" s="16">
        <v>0</v>
      </c>
    </row>
    <row r="65" spans="1:17" x14ac:dyDescent="0.3">
      <c r="A65" s="16">
        <v>2</v>
      </c>
      <c r="B65" s="16">
        <v>1</v>
      </c>
      <c r="C65" s="17">
        <v>2023</v>
      </c>
      <c r="D65" s="16">
        <v>5</v>
      </c>
      <c r="E65" s="16">
        <v>34</v>
      </c>
      <c r="F65" s="16">
        <v>2</v>
      </c>
      <c r="G65" s="16">
        <v>2</v>
      </c>
      <c r="H65" s="16">
        <v>2</v>
      </c>
      <c r="I65" s="16">
        <v>1</v>
      </c>
      <c r="J65" s="16">
        <v>826</v>
      </c>
      <c r="K65" s="16">
        <v>20</v>
      </c>
      <c r="L65" s="16">
        <v>0</v>
      </c>
      <c r="M65" s="16">
        <v>0</v>
      </c>
      <c r="N65" s="16">
        <v>4.57</v>
      </c>
      <c r="O65" s="16">
        <v>0</v>
      </c>
      <c r="P65" s="16">
        <v>0</v>
      </c>
      <c r="Q65" s="16">
        <v>0</v>
      </c>
    </row>
    <row r="66" spans="1:17" x14ac:dyDescent="0.3">
      <c r="A66" s="16">
        <v>2</v>
      </c>
      <c r="B66" s="16">
        <v>1</v>
      </c>
      <c r="C66" s="17">
        <v>2023</v>
      </c>
      <c r="D66" s="16">
        <v>5</v>
      </c>
      <c r="E66" s="16">
        <v>34</v>
      </c>
      <c r="F66" s="16">
        <v>2</v>
      </c>
      <c r="G66" s="16">
        <v>2</v>
      </c>
      <c r="H66" s="16">
        <v>2</v>
      </c>
      <c r="I66" s="16">
        <v>1</v>
      </c>
      <c r="J66" s="16">
        <v>826</v>
      </c>
      <c r="K66" s="16">
        <v>20</v>
      </c>
      <c r="L66" s="16">
        <v>98</v>
      </c>
      <c r="M66" s="16">
        <v>1</v>
      </c>
      <c r="N66" s="16">
        <v>0</v>
      </c>
      <c r="O66" s="16">
        <v>5.15</v>
      </c>
      <c r="P66" s="16">
        <v>0</v>
      </c>
      <c r="Q66" s="16">
        <v>5.15</v>
      </c>
    </row>
    <row r="67" spans="1:17" x14ac:dyDescent="0.3">
      <c r="A67" s="16">
        <v>2</v>
      </c>
      <c r="B67" s="16">
        <v>1</v>
      </c>
      <c r="C67" s="17">
        <v>2023</v>
      </c>
      <c r="D67" s="16">
        <v>5</v>
      </c>
      <c r="E67" s="16">
        <v>34</v>
      </c>
      <c r="F67" s="16">
        <v>2</v>
      </c>
      <c r="G67" s="16">
        <v>2</v>
      </c>
      <c r="H67" s="16">
        <v>3</v>
      </c>
      <c r="I67" s="16">
        <v>1</v>
      </c>
      <c r="J67" s="16">
        <v>840</v>
      </c>
      <c r="K67" s="16">
        <v>20</v>
      </c>
      <c r="L67" s="16">
        <v>0</v>
      </c>
      <c r="M67" s="16">
        <v>0</v>
      </c>
      <c r="N67" s="16">
        <v>0.75</v>
      </c>
      <c r="O67" s="16">
        <v>0</v>
      </c>
      <c r="P67" s="16">
        <v>0</v>
      </c>
      <c r="Q67" s="16">
        <v>0</v>
      </c>
    </row>
    <row r="68" spans="1:17" x14ac:dyDescent="0.3">
      <c r="A68" s="16">
        <v>2</v>
      </c>
      <c r="B68" s="16">
        <v>1</v>
      </c>
      <c r="C68" s="17">
        <v>2023</v>
      </c>
      <c r="D68" s="16">
        <v>5</v>
      </c>
      <c r="E68" s="16">
        <v>34</v>
      </c>
      <c r="F68" s="16">
        <v>2</v>
      </c>
      <c r="G68" s="16">
        <v>2</v>
      </c>
      <c r="H68" s="16">
        <v>3</v>
      </c>
      <c r="I68" s="16">
        <v>1</v>
      </c>
      <c r="J68" s="16">
        <v>840</v>
      </c>
      <c r="K68" s="16">
        <v>20</v>
      </c>
      <c r="L68" s="16">
        <v>98</v>
      </c>
      <c r="M68" s="16">
        <v>1</v>
      </c>
      <c r="N68" s="16">
        <v>0</v>
      </c>
      <c r="O68" s="16">
        <v>1.1299999999999999</v>
      </c>
      <c r="P68" s="16">
        <v>0</v>
      </c>
      <c r="Q68" s="16">
        <v>1.1299999999999999</v>
      </c>
    </row>
    <row r="69" spans="1:17" x14ac:dyDescent="0.3">
      <c r="A69" s="16">
        <v>2</v>
      </c>
      <c r="B69" s="16">
        <v>1</v>
      </c>
      <c r="C69" s="17">
        <v>2023</v>
      </c>
      <c r="D69" s="16">
        <v>5</v>
      </c>
      <c r="E69" s="16">
        <v>34</v>
      </c>
      <c r="F69" s="16">
        <v>2</v>
      </c>
      <c r="G69" s="16">
        <v>2</v>
      </c>
      <c r="H69" s="16">
        <v>3</v>
      </c>
      <c r="I69" s="16">
        <v>1</v>
      </c>
      <c r="J69" s="16">
        <v>840</v>
      </c>
      <c r="K69" s="16">
        <v>20</v>
      </c>
      <c r="L69" s="16">
        <v>99</v>
      </c>
      <c r="M69" s="16">
        <v>1</v>
      </c>
      <c r="N69" s="16">
        <v>0</v>
      </c>
      <c r="O69" s="16">
        <v>0.38500000000000001</v>
      </c>
      <c r="P69" s="16">
        <v>0</v>
      </c>
      <c r="Q69" s="16">
        <v>0.38500000000000001</v>
      </c>
    </row>
    <row r="70" spans="1:17" x14ac:dyDescent="0.3">
      <c r="A70" s="16">
        <v>2</v>
      </c>
      <c r="B70" s="16">
        <v>1</v>
      </c>
      <c r="C70" s="17">
        <v>2023</v>
      </c>
      <c r="D70" s="16">
        <v>5</v>
      </c>
      <c r="E70" s="16">
        <v>34</v>
      </c>
      <c r="F70" s="16">
        <v>2</v>
      </c>
      <c r="G70" s="16">
        <v>2</v>
      </c>
      <c r="H70" s="16">
        <v>3</v>
      </c>
      <c r="I70" s="16">
        <v>1</v>
      </c>
      <c r="J70" s="16">
        <v>840</v>
      </c>
      <c r="K70" s="16">
        <v>20</v>
      </c>
      <c r="L70" s="16">
        <v>99</v>
      </c>
      <c r="M70" s="16">
        <v>2</v>
      </c>
      <c r="N70" s="16">
        <v>1.19</v>
      </c>
      <c r="O70" s="16">
        <v>0</v>
      </c>
      <c r="P70" s="16">
        <v>1.18</v>
      </c>
      <c r="Q70" s="16">
        <v>0</v>
      </c>
    </row>
    <row r="71" spans="1:17" x14ac:dyDescent="0.3">
      <c r="A71" s="16">
        <v>2</v>
      </c>
      <c r="B71" s="16">
        <v>2</v>
      </c>
      <c r="C71" s="17">
        <v>2023</v>
      </c>
      <c r="D71" s="16">
        <v>5</v>
      </c>
      <c r="E71" s="16">
        <v>34</v>
      </c>
      <c r="F71" s="16">
        <v>2</v>
      </c>
      <c r="G71" s="16">
        <v>1</v>
      </c>
      <c r="H71" s="16">
        <v>4</v>
      </c>
      <c r="I71" s="16">
        <v>1</v>
      </c>
      <c r="J71" s="16">
        <v>661</v>
      </c>
      <c r="K71" s="16">
        <v>20</v>
      </c>
      <c r="L71" s="16">
        <v>0</v>
      </c>
      <c r="M71" s="16">
        <v>0</v>
      </c>
      <c r="N71" s="16">
        <v>0.41</v>
      </c>
      <c r="O71" s="16">
        <v>0</v>
      </c>
      <c r="P71" s="16">
        <v>0</v>
      </c>
      <c r="Q71" s="16">
        <v>0</v>
      </c>
    </row>
    <row r="72" spans="1:17" x14ac:dyDescent="0.3">
      <c r="A72" s="16">
        <v>2</v>
      </c>
      <c r="B72" s="16">
        <v>2</v>
      </c>
      <c r="C72" s="17">
        <v>2023</v>
      </c>
      <c r="D72" s="16">
        <v>5</v>
      </c>
      <c r="E72" s="16">
        <v>34</v>
      </c>
      <c r="F72" s="16">
        <v>2</v>
      </c>
      <c r="G72" s="16">
        <v>1</v>
      </c>
      <c r="H72" s="16">
        <v>4</v>
      </c>
      <c r="I72" s="16">
        <v>1</v>
      </c>
      <c r="J72" s="16">
        <v>661</v>
      </c>
      <c r="K72" s="16">
        <v>20</v>
      </c>
      <c r="L72" s="16">
        <v>98</v>
      </c>
      <c r="M72" s="16">
        <v>1</v>
      </c>
      <c r="N72" s="16">
        <v>0</v>
      </c>
      <c r="O72" s="16">
        <v>5.86</v>
      </c>
      <c r="P72" s="16">
        <v>0</v>
      </c>
      <c r="Q72" s="16">
        <v>5.86</v>
      </c>
    </row>
    <row r="73" spans="1:17" x14ac:dyDescent="0.3">
      <c r="A73" s="16">
        <v>2</v>
      </c>
      <c r="B73" s="16">
        <v>2</v>
      </c>
      <c r="C73" s="17">
        <v>2023</v>
      </c>
      <c r="D73" s="16">
        <v>5</v>
      </c>
      <c r="E73" s="16">
        <v>34</v>
      </c>
      <c r="F73" s="16">
        <v>2</v>
      </c>
      <c r="G73" s="16">
        <v>1</v>
      </c>
      <c r="H73" s="16">
        <v>4</v>
      </c>
      <c r="I73" s="16">
        <v>1</v>
      </c>
      <c r="J73" s="16">
        <v>661</v>
      </c>
      <c r="K73" s="16">
        <v>20</v>
      </c>
      <c r="L73" s="16">
        <v>99</v>
      </c>
      <c r="M73" s="16">
        <v>1</v>
      </c>
      <c r="N73" s="16">
        <v>0</v>
      </c>
      <c r="O73" s="16">
        <v>0.25</v>
      </c>
      <c r="P73" s="16">
        <v>0</v>
      </c>
      <c r="Q73" s="16">
        <v>0.25</v>
      </c>
    </row>
    <row r="74" spans="1:17" x14ac:dyDescent="0.3">
      <c r="A74" s="16">
        <v>2</v>
      </c>
      <c r="B74" s="16">
        <v>2</v>
      </c>
      <c r="C74" s="17">
        <v>2023</v>
      </c>
      <c r="D74" s="16">
        <v>5</v>
      </c>
      <c r="E74" s="16">
        <v>34</v>
      </c>
      <c r="F74" s="16">
        <v>2</v>
      </c>
      <c r="G74" s="16">
        <v>1</v>
      </c>
      <c r="H74" s="16">
        <v>5</v>
      </c>
      <c r="I74" s="16">
        <v>1</v>
      </c>
      <c r="J74" s="16">
        <v>1046</v>
      </c>
      <c r="K74" s="16">
        <v>20</v>
      </c>
      <c r="L74" s="16">
        <v>0</v>
      </c>
      <c r="M74" s="16">
        <v>0</v>
      </c>
      <c r="N74" s="16">
        <v>5.68</v>
      </c>
      <c r="O74" s="16">
        <v>0</v>
      </c>
      <c r="P74" s="16">
        <v>0</v>
      </c>
      <c r="Q74" s="16">
        <v>0</v>
      </c>
    </row>
    <row r="75" spans="1:17" x14ac:dyDescent="0.3">
      <c r="A75" s="16">
        <v>2</v>
      </c>
      <c r="B75" s="16">
        <v>2</v>
      </c>
      <c r="C75" s="17">
        <v>2023</v>
      </c>
      <c r="D75" s="16">
        <v>5</v>
      </c>
      <c r="E75" s="16">
        <v>34</v>
      </c>
      <c r="F75" s="16">
        <v>2</v>
      </c>
      <c r="G75" s="16">
        <v>1</v>
      </c>
      <c r="H75" s="16">
        <v>5</v>
      </c>
      <c r="I75" s="16">
        <v>1</v>
      </c>
      <c r="J75" s="16">
        <v>1046</v>
      </c>
      <c r="K75" s="16">
        <v>20</v>
      </c>
      <c r="L75" s="16">
        <v>98</v>
      </c>
      <c r="M75" s="16">
        <v>1</v>
      </c>
      <c r="N75" s="16">
        <v>0</v>
      </c>
      <c r="O75" s="16">
        <v>0.315</v>
      </c>
      <c r="P75" s="16">
        <v>0</v>
      </c>
      <c r="Q75" s="16">
        <v>0.315</v>
      </c>
    </row>
    <row r="76" spans="1:17" x14ac:dyDescent="0.3">
      <c r="A76" s="16">
        <v>2</v>
      </c>
      <c r="B76" s="16">
        <v>2</v>
      </c>
      <c r="C76" s="17">
        <v>2023</v>
      </c>
      <c r="D76" s="16">
        <v>5</v>
      </c>
      <c r="E76" s="16">
        <v>34</v>
      </c>
      <c r="F76" s="16">
        <v>2</v>
      </c>
      <c r="G76" s="16">
        <v>1</v>
      </c>
      <c r="H76" s="16">
        <v>5</v>
      </c>
      <c r="I76" s="16">
        <v>1</v>
      </c>
      <c r="J76" s="16">
        <v>1046</v>
      </c>
      <c r="K76" s="16">
        <v>20</v>
      </c>
      <c r="L76" s="16">
        <v>99</v>
      </c>
      <c r="M76" s="16">
        <v>1</v>
      </c>
      <c r="N76" s="16">
        <v>0</v>
      </c>
      <c r="O76" s="16">
        <v>0.4</v>
      </c>
      <c r="P76" s="16">
        <v>0</v>
      </c>
      <c r="Q76" s="16">
        <v>0.4</v>
      </c>
    </row>
    <row r="77" spans="1:17" x14ac:dyDescent="0.3">
      <c r="A77" s="16">
        <v>2</v>
      </c>
      <c r="B77" s="16">
        <v>2</v>
      </c>
      <c r="C77" s="17">
        <v>2023</v>
      </c>
      <c r="D77" s="16">
        <v>5</v>
      </c>
      <c r="E77" s="16">
        <v>34</v>
      </c>
      <c r="F77" s="16">
        <v>2</v>
      </c>
      <c r="G77" s="16">
        <v>1</v>
      </c>
      <c r="H77" s="16">
        <v>5</v>
      </c>
      <c r="I77" s="16">
        <v>1</v>
      </c>
      <c r="J77" s="16">
        <v>1046</v>
      </c>
      <c r="K77" s="16">
        <v>20</v>
      </c>
      <c r="L77" s="16">
        <v>99</v>
      </c>
      <c r="M77" s="16">
        <v>2</v>
      </c>
      <c r="N77" s="16">
        <v>0.19</v>
      </c>
      <c r="O77" s="16">
        <v>0</v>
      </c>
      <c r="P77" s="16">
        <v>0.19</v>
      </c>
      <c r="Q77" s="16">
        <v>0</v>
      </c>
    </row>
    <row r="78" spans="1:17" x14ac:dyDescent="0.3">
      <c r="A78" s="16">
        <v>2</v>
      </c>
      <c r="B78" s="16">
        <v>2</v>
      </c>
      <c r="C78" s="17">
        <v>2023</v>
      </c>
      <c r="D78" s="16">
        <v>5</v>
      </c>
      <c r="E78" s="16">
        <v>34</v>
      </c>
      <c r="F78" s="16">
        <v>4</v>
      </c>
      <c r="G78" s="16">
        <v>1</v>
      </c>
      <c r="H78" s="16">
        <v>5</v>
      </c>
      <c r="I78" s="16">
        <v>1</v>
      </c>
      <c r="J78" s="16">
        <v>915</v>
      </c>
      <c r="K78" s="16">
        <v>20</v>
      </c>
      <c r="L78" s="16">
        <v>0</v>
      </c>
      <c r="M78" s="16">
        <v>0</v>
      </c>
      <c r="N78" s="16">
        <v>7.63</v>
      </c>
      <c r="O78" s="16">
        <v>0</v>
      </c>
      <c r="P78" s="16">
        <v>0</v>
      </c>
      <c r="Q78" s="16">
        <v>0</v>
      </c>
    </row>
    <row r="79" spans="1:17" x14ac:dyDescent="0.3">
      <c r="A79" s="16">
        <v>2</v>
      </c>
      <c r="B79" s="16">
        <v>2</v>
      </c>
      <c r="C79" s="17">
        <v>2023</v>
      </c>
      <c r="D79" s="16">
        <v>5</v>
      </c>
      <c r="E79" s="16">
        <v>34</v>
      </c>
      <c r="F79" s="16">
        <v>4</v>
      </c>
      <c r="G79" s="16">
        <v>1</v>
      </c>
      <c r="H79" s="16">
        <v>5</v>
      </c>
      <c r="I79" s="16">
        <v>1</v>
      </c>
      <c r="J79" s="16">
        <v>915</v>
      </c>
      <c r="K79" s="16">
        <v>20</v>
      </c>
      <c r="L79" s="16">
        <v>99</v>
      </c>
      <c r="M79" s="16">
        <v>2</v>
      </c>
      <c r="N79" s="16">
        <v>6.5000000000000002E-2</v>
      </c>
      <c r="O79" s="16">
        <v>0</v>
      </c>
      <c r="P79" s="16">
        <v>6.5000000000000002E-2</v>
      </c>
      <c r="Q79" s="16">
        <v>0</v>
      </c>
    </row>
    <row r="80" spans="1:17" x14ac:dyDescent="0.3">
      <c r="A80" s="16">
        <v>2</v>
      </c>
      <c r="B80" s="16">
        <v>2</v>
      </c>
      <c r="C80" s="17">
        <v>2023</v>
      </c>
      <c r="D80" s="16">
        <v>5</v>
      </c>
      <c r="E80" s="16">
        <v>34</v>
      </c>
      <c r="F80" s="16">
        <v>2</v>
      </c>
      <c r="G80" s="16">
        <v>1</v>
      </c>
      <c r="H80" s="16">
        <v>6</v>
      </c>
      <c r="I80" s="16">
        <v>1</v>
      </c>
      <c r="J80" s="16">
        <v>722</v>
      </c>
      <c r="K80" s="16">
        <v>20</v>
      </c>
      <c r="L80" s="16">
        <v>0</v>
      </c>
      <c r="M80" s="16">
        <v>0</v>
      </c>
      <c r="N80" s="16">
        <v>2.7250000000000001</v>
      </c>
      <c r="O80" s="16">
        <v>0</v>
      </c>
      <c r="P80" s="16">
        <v>0</v>
      </c>
      <c r="Q80" s="16">
        <v>0</v>
      </c>
    </row>
    <row r="81" spans="1:17" x14ac:dyDescent="0.3">
      <c r="A81" s="16">
        <v>2</v>
      </c>
      <c r="B81" s="16">
        <v>2</v>
      </c>
      <c r="C81" s="17">
        <v>2023</v>
      </c>
      <c r="D81" s="16">
        <v>5</v>
      </c>
      <c r="E81" s="16">
        <v>34</v>
      </c>
      <c r="F81" s="16">
        <v>2</v>
      </c>
      <c r="G81" s="16">
        <v>1</v>
      </c>
      <c r="H81" s="16">
        <v>6</v>
      </c>
      <c r="I81" s="16">
        <v>1</v>
      </c>
      <c r="J81" s="16">
        <v>722</v>
      </c>
      <c r="K81" s="16">
        <v>20</v>
      </c>
      <c r="L81" s="16">
        <v>99</v>
      </c>
      <c r="M81" s="16">
        <v>1</v>
      </c>
      <c r="N81" s="16">
        <v>0</v>
      </c>
      <c r="O81" s="16">
        <v>0.13</v>
      </c>
      <c r="P81" s="16">
        <v>0</v>
      </c>
      <c r="Q81" s="16">
        <v>0.13</v>
      </c>
    </row>
    <row r="82" spans="1:17" x14ac:dyDescent="0.3">
      <c r="A82" s="16">
        <v>2</v>
      </c>
      <c r="B82" s="16">
        <v>2</v>
      </c>
      <c r="C82" s="17">
        <v>2023</v>
      </c>
      <c r="D82" s="16">
        <v>5</v>
      </c>
      <c r="E82" s="16">
        <v>34</v>
      </c>
      <c r="F82" s="16">
        <v>2</v>
      </c>
      <c r="G82" s="16">
        <v>1</v>
      </c>
      <c r="H82" s="16">
        <v>6</v>
      </c>
      <c r="I82" s="16">
        <v>1</v>
      </c>
      <c r="J82" s="16">
        <v>722</v>
      </c>
      <c r="K82" s="16">
        <v>20</v>
      </c>
      <c r="L82" s="16">
        <v>99</v>
      </c>
      <c r="M82" s="16">
        <v>2</v>
      </c>
      <c r="N82" s="16">
        <v>5.0000000000000001E-3</v>
      </c>
      <c r="O82" s="16">
        <v>0</v>
      </c>
      <c r="P82" s="16">
        <v>5.0000000000000001E-3</v>
      </c>
      <c r="Q82" s="16">
        <v>0</v>
      </c>
    </row>
    <row r="83" spans="1:17" x14ac:dyDescent="0.3">
      <c r="A83" s="16">
        <v>2</v>
      </c>
      <c r="B83" s="16">
        <v>2</v>
      </c>
      <c r="C83" s="17">
        <v>2023</v>
      </c>
      <c r="D83" s="16">
        <v>5</v>
      </c>
      <c r="E83" s="16">
        <v>34</v>
      </c>
      <c r="F83" s="16">
        <v>4</v>
      </c>
      <c r="G83" s="16">
        <v>1</v>
      </c>
      <c r="H83" s="16">
        <v>6</v>
      </c>
      <c r="I83" s="16">
        <v>1</v>
      </c>
      <c r="J83" s="16">
        <v>1527</v>
      </c>
      <c r="K83" s="16">
        <v>20</v>
      </c>
      <c r="L83" s="16">
        <v>0</v>
      </c>
      <c r="M83" s="16">
        <v>0</v>
      </c>
      <c r="N83" s="16">
        <v>5.66</v>
      </c>
      <c r="O83" s="16">
        <v>0</v>
      </c>
      <c r="P83" s="16">
        <v>0</v>
      </c>
      <c r="Q83" s="16">
        <v>0</v>
      </c>
    </row>
    <row r="84" spans="1:17" x14ac:dyDescent="0.3">
      <c r="A84" s="15">
        <v>2</v>
      </c>
      <c r="B84" s="15">
        <v>2</v>
      </c>
      <c r="C84" s="15">
        <v>2023</v>
      </c>
      <c r="D84" s="15">
        <v>5</v>
      </c>
      <c r="E84" s="15">
        <v>34</v>
      </c>
      <c r="F84" s="15">
        <v>4</v>
      </c>
      <c r="G84" s="15">
        <v>1</v>
      </c>
      <c r="H84" s="15">
        <v>6</v>
      </c>
      <c r="I84" s="15">
        <v>1</v>
      </c>
      <c r="J84" s="15">
        <v>1527</v>
      </c>
      <c r="K84" s="15">
        <v>20</v>
      </c>
      <c r="L84" s="15">
        <v>99</v>
      </c>
      <c r="M84" s="15">
        <v>2</v>
      </c>
      <c r="N84" s="15">
        <v>0.02</v>
      </c>
      <c r="O84" s="15">
        <v>0.01</v>
      </c>
      <c r="P84" s="15">
        <v>0.02</v>
      </c>
      <c r="Q84" s="15">
        <v>0.01</v>
      </c>
    </row>
    <row r="85" spans="1:17" x14ac:dyDescent="0.3">
      <c r="A85" s="15">
        <v>2</v>
      </c>
      <c r="B85" s="15">
        <v>2</v>
      </c>
      <c r="C85" s="15">
        <v>2023</v>
      </c>
      <c r="D85" s="15">
        <v>5</v>
      </c>
      <c r="E85" s="15">
        <v>34</v>
      </c>
      <c r="F85" s="15">
        <v>2</v>
      </c>
      <c r="G85" s="15">
        <v>2</v>
      </c>
      <c r="H85" s="15">
        <v>4</v>
      </c>
      <c r="I85" s="15">
        <v>1</v>
      </c>
      <c r="J85" s="15">
        <v>1114</v>
      </c>
      <c r="K85" s="15">
        <v>20</v>
      </c>
      <c r="L85" s="15">
        <v>0</v>
      </c>
      <c r="M85" s="15">
        <v>0</v>
      </c>
      <c r="N85" s="15">
        <v>6.5949999999999998</v>
      </c>
      <c r="O85" s="15">
        <v>0</v>
      </c>
      <c r="P85" s="15">
        <v>0</v>
      </c>
      <c r="Q85" s="15">
        <v>0</v>
      </c>
    </row>
    <row r="86" spans="1:17" x14ac:dyDescent="0.3">
      <c r="A86" s="15">
        <v>2</v>
      </c>
      <c r="B86" s="15">
        <v>2</v>
      </c>
      <c r="C86" s="15">
        <v>2023</v>
      </c>
      <c r="D86" s="15">
        <v>5</v>
      </c>
      <c r="E86" s="15">
        <v>34</v>
      </c>
      <c r="F86" s="15">
        <v>2</v>
      </c>
      <c r="G86" s="15">
        <v>2</v>
      </c>
      <c r="H86" s="15">
        <v>4</v>
      </c>
      <c r="I86" s="15">
        <v>1</v>
      </c>
      <c r="J86" s="15">
        <v>1114</v>
      </c>
      <c r="K86" s="15">
        <v>20</v>
      </c>
      <c r="L86" s="15">
        <v>98</v>
      </c>
      <c r="M86" s="15">
        <v>1</v>
      </c>
      <c r="N86" s="15">
        <v>0</v>
      </c>
      <c r="O86" s="15">
        <v>0.39500000000000002</v>
      </c>
      <c r="P86" s="15">
        <v>0</v>
      </c>
      <c r="Q86" s="15">
        <v>0.39500000000000002</v>
      </c>
    </row>
    <row r="87" spans="1:17" x14ac:dyDescent="0.3">
      <c r="A87" s="15">
        <v>2</v>
      </c>
      <c r="B87" s="15">
        <v>2</v>
      </c>
      <c r="C87" s="15">
        <v>2023</v>
      </c>
      <c r="D87" s="15">
        <v>5</v>
      </c>
      <c r="E87" s="15">
        <v>34</v>
      </c>
      <c r="F87" s="15">
        <v>2</v>
      </c>
      <c r="G87" s="15">
        <v>2</v>
      </c>
      <c r="H87" s="15">
        <v>4</v>
      </c>
      <c r="I87" s="15">
        <v>1</v>
      </c>
      <c r="J87" s="15">
        <v>1114</v>
      </c>
      <c r="K87" s="15">
        <v>20</v>
      </c>
      <c r="L87" s="15">
        <v>99</v>
      </c>
      <c r="M87" s="15">
        <v>1</v>
      </c>
      <c r="N87" s="15">
        <v>0</v>
      </c>
      <c r="O87" s="15">
        <v>2.11</v>
      </c>
      <c r="P87" s="15">
        <v>0</v>
      </c>
      <c r="Q87" s="15">
        <v>2.11</v>
      </c>
    </row>
    <row r="88" spans="1:17" x14ac:dyDescent="0.3">
      <c r="A88" s="15">
        <v>2</v>
      </c>
      <c r="B88" s="15">
        <v>2</v>
      </c>
      <c r="C88" s="15">
        <v>2023</v>
      </c>
      <c r="D88" s="15">
        <v>5</v>
      </c>
      <c r="E88" s="15">
        <v>34</v>
      </c>
      <c r="F88" s="15">
        <v>2</v>
      </c>
      <c r="G88" s="15">
        <v>2</v>
      </c>
      <c r="H88" s="15">
        <v>4</v>
      </c>
      <c r="I88" s="15">
        <v>1</v>
      </c>
      <c r="J88" s="15">
        <v>1114</v>
      </c>
      <c r="K88" s="15">
        <v>20</v>
      </c>
      <c r="L88" s="15">
        <v>99</v>
      </c>
      <c r="M88" s="15">
        <v>2</v>
      </c>
      <c r="N88" s="15">
        <v>0.34</v>
      </c>
      <c r="O88" s="15">
        <v>0</v>
      </c>
      <c r="P88" s="15">
        <v>0.34</v>
      </c>
      <c r="Q88" s="15">
        <v>0</v>
      </c>
    </row>
    <row r="89" spans="1:17" x14ac:dyDescent="0.3">
      <c r="A89" s="15">
        <v>2</v>
      </c>
      <c r="B89" s="15">
        <v>2</v>
      </c>
      <c r="C89" s="15">
        <v>2023</v>
      </c>
      <c r="D89" s="15">
        <v>5</v>
      </c>
      <c r="E89" s="15">
        <v>34</v>
      </c>
      <c r="F89" s="15">
        <v>4</v>
      </c>
      <c r="G89" s="15">
        <v>2</v>
      </c>
      <c r="H89" s="15">
        <v>4</v>
      </c>
      <c r="I89" s="15">
        <v>1</v>
      </c>
      <c r="J89" s="15">
        <v>1540</v>
      </c>
      <c r="K89" s="15">
        <v>20</v>
      </c>
      <c r="L89" s="15">
        <v>0</v>
      </c>
      <c r="M89" s="15">
        <v>0</v>
      </c>
      <c r="N89" s="15">
        <v>7.0380000000000003</v>
      </c>
      <c r="O89" s="15">
        <v>0</v>
      </c>
      <c r="P89" s="15">
        <v>0</v>
      </c>
      <c r="Q89" s="15">
        <v>0</v>
      </c>
    </row>
    <row r="90" spans="1:17" x14ac:dyDescent="0.3">
      <c r="A90" s="15">
        <v>2</v>
      </c>
      <c r="B90" s="15">
        <v>2</v>
      </c>
      <c r="C90" s="15">
        <v>2023</v>
      </c>
      <c r="D90" s="15">
        <v>5</v>
      </c>
      <c r="E90" s="15">
        <v>34</v>
      </c>
      <c r="F90" s="15">
        <v>4</v>
      </c>
      <c r="G90" s="15">
        <v>2</v>
      </c>
      <c r="H90" s="15">
        <v>4</v>
      </c>
      <c r="I90" s="15">
        <v>1</v>
      </c>
      <c r="J90" s="15">
        <v>1540</v>
      </c>
      <c r="K90" s="15">
        <v>20</v>
      </c>
      <c r="L90" s="15">
        <v>99</v>
      </c>
      <c r="M90" s="15">
        <v>1</v>
      </c>
      <c r="N90" s="15">
        <v>1.8069999999999999</v>
      </c>
      <c r="O90" s="15">
        <v>1.905</v>
      </c>
      <c r="P90" s="15">
        <v>1.458</v>
      </c>
      <c r="Q90" s="15">
        <v>1.905</v>
      </c>
    </row>
    <row r="91" spans="1:17" x14ac:dyDescent="0.3">
      <c r="A91" s="15">
        <v>2</v>
      </c>
      <c r="B91" s="15">
        <v>2</v>
      </c>
      <c r="C91" s="15">
        <v>2023</v>
      </c>
      <c r="D91" s="15">
        <v>5</v>
      </c>
      <c r="E91" s="15">
        <v>34</v>
      </c>
      <c r="F91" s="15">
        <v>2</v>
      </c>
      <c r="G91" s="15">
        <v>2</v>
      </c>
      <c r="H91" s="15">
        <v>5</v>
      </c>
      <c r="I91" s="15">
        <v>1</v>
      </c>
      <c r="J91" s="15">
        <v>445</v>
      </c>
      <c r="K91" s="15">
        <v>20</v>
      </c>
      <c r="L91" s="15">
        <v>0</v>
      </c>
      <c r="M91" s="15">
        <v>0</v>
      </c>
      <c r="N91" s="15">
        <v>0.76749999999999996</v>
      </c>
      <c r="O91" s="15">
        <v>0</v>
      </c>
      <c r="P91" s="15">
        <v>0</v>
      </c>
      <c r="Q91" s="15">
        <v>0</v>
      </c>
    </row>
    <row r="92" spans="1:17" x14ac:dyDescent="0.3">
      <c r="A92" s="15">
        <v>2</v>
      </c>
      <c r="B92" s="15">
        <v>2</v>
      </c>
      <c r="C92" s="15">
        <v>2023</v>
      </c>
      <c r="D92" s="15">
        <v>5</v>
      </c>
      <c r="E92" s="15">
        <v>34</v>
      </c>
      <c r="F92" s="15">
        <v>2</v>
      </c>
      <c r="G92" s="15">
        <v>2</v>
      </c>
      <c r="H92" s="15">
        <v>5</v>
      </c>
      <c r="I92" s="15">
        <v>1</v>
      </c>
      <c r="J92" s="15">
        <v>445</v>
      </c>
      <c r="K92" s="15">
        <v>20</v>
      </c>
      <c r="L92" s="15">
        <v>98</v>
      </c>
      <c r="N92" s="15">
        <v>0</v>
      </c>
      <c r="O92" s="15">
        <v>0</v>
      </c>
      <c r="P92" s="15">
        <v>0</v>
      </c>
      <c r="Q92" s="15">
        <v>0.1</v>
      </c>
    </row>
    <row r="93" spans="1:17" x14ac:dyDescent="0.3">
      <c r="A93" s="15">
        <v>2</v>
      </c>
      <c r="B93" s="15">
        <v>2</v>
      </c>
      <c r="C93" s="15">
        <v>2023</v>
      </c>
      <c r="D93" s="15">
        <v>5</v>
      </c>
      <c r="E93" s="15">
        <v>34</v>
      </c>
      <c r="F93" s="15">
        <v>2</v>
      </c>
      <c r="G93" s="15">
        <v>2</v>
      </c>
      <c r="H93" s="15">
        <v>5</v>
      </c>
      <c r="I93" s="15">
        <v>1</v>
      </c>
      <c r="J93" s="15">
        <v>445</v>
      </c>
      <c r="K93" s="15">
        <v>20</v>
      </c>
      <c r="L93" s="15">
        <v>98</v>
      </c>
      <c r="M93" s="15">
        <v>1</v>
      </c>
      <c r="N93" s="15">
        <v>0</v>
      </c>
      <c r="O93" s="15">
        <v>3.5150000000000001</v>
      </c>
      <c r="P93" s="15">
        <v>0</v>
      </c>
      <c r="Q93" s="15">
        <v>3.8250000000000002</v>
      </c>
    </row>
    <row r="94" spans="1:17" x14ac:dyDescent="0.3">
      <c r="A94" s="15">
        <v>2</v>
      </c>
      <c r="B94" s="15">
        <v>2</v>
      </c>
      <c r="C94" s="15">
        <v>2023</v>
      </c>
      <c r="D94" s="15">
        <v>5</v>
      </c>
      <c r="E94" s="15">
        <v>34</v>
      </c>
      <c r="F94" s="15">
        <v>2</v>
      </c>
      <c r="G94" s="15">
        <v>2</v>
      </c>
      <c r="H94" s="15">
        <v>5</v>
      </c>
      <c r="I94" s="15">
        <v>1</v>
      </c>
      <c r="J94" s="15">
        <v>445</v>
      </c>
      <c r="K94" s="15">
        <v>20</v>
      </c>
      <c r="L94" s="15">
        <v>99</v>
      </c>
      <c r="M94" s="15">
        <v>1</v>
      </c>
      <c r="N94" s="15">
        <v>0</v>
      </c>
      <c r="O94" s="15">
        <v>2.1675</v>
      </c>
      <c r="P94" s="15">
        <v>0</v>
      </c>
      <c r="Q94" s="15">
        <v>2.1675</v>
      </c>
    </row>
    <row r="95" spans="1:17" x14ac:dyDescent="0.3">
      <c r="A95" s="15">
        <v>2</v>
      </c>
      <c r="B95" s="15">
        <v>2</v>
      </c>
      <c r="C95" s="15">
        <v>2023</v>
      </c>
      <c r="D95" s="15">
        <v>5</v>
      </c>
      <c r="E95" s="15">
        <v>34</v>
      </c>
      <c r="F95" s="15">
        <v>2</v>
      </c>
      <c r="G95" s="15">
        <v>2</v>
      </c>
      <c r="H95" s="15">
        <v>6</v>
      </c>
      <c r="I95" s="15">
        <v>1</v>
      </c>
      <c r="J95" s="15">
        <v>233</v>
      </c>
      <c r="K95" s="15">
        <v>20</v>
      </c>
      <c r="L95" s="15">
        <v>0</v>
      </c>
      <c r="M95" s="15">
        <v>0</v>
      </c>
      <c r="N95" s="15">
        <v>1.4585999999999999</v>
      </c>
      <c r="O95" s="15">
        <v>0</v>
      </c>
      <c r="P95" s="15">
        <v>0</v>
      </c>
      <c r="Q95" s="15">
        <v>0</v>
      </c>
    </row>
    <row r="96" spans="1:17" x14ac:dyDescent="0.3">
      <c r="A96" s="15">
        <v>2</v>
      </c>
      <c r="B96" s="15">
        <v>2</v>
      </c>
      <c r="C96" s="15">
        <v>2023</v>
      </c>
      <c r="D96" s="15">
        <v>5</v>
      </c>
      <c r="E96" s="15">
        <v>34</v>
      </c>
      <c r="F96" s="15">
        <v>2</v>
      </c>
      <c r="G96" s="15">
        <v>2</v>
      </c>
      <c r="H96" s="15">
        <v>6</v>
      </c>
      <c r="I96" s="15">
        <v>1</v>
      </c>
      <c r="J96" s="15">
        <v>233</v>
      </c>
      <c r="K96" s="15">
        <v>20</v>
      </c>
      <c r="L96" s="15">
        <v>99</v>
      </c>
      <c r="M96" s="15">
        <v>1</v>
      </c>
      <c r="N96" s="15">
        <v>0</v>
      </c>
      <c r="O96" s="15">
        <v>1.895</v>
      </c>
      <c r="P96" s="15">
        <v>0</v>
      </c>
      <c r="Q96" s="15">
        <v>1.895</v>
      </c>
    </row>
  </sheetData>
  <sortState xmlns:xlrd2="http://schemas.microsoft.com/office/spreadsheetml/2017/richdata2" ref="A2:Q40">
    <sortCondition ref="B2:B40"/>
    <sortCondition ref="D2:D40"/>
    <sortCondition ref="F2:F40"/>
    <sortCondition ref="G2:G40"/>
    <sortCondition ref="H2:H40"/>
    <sortCondition ref="L2:L4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92"/>
  <sheetViews>
    <sheetView topLeftCell="A262" zoomScale="70" zoomScaleNormal="70" workbookViewId="0">
      <selection activeCell="A2" sqref="A2:M292"/>
    </sheetView>
  </sheetViews>
  <sheetFormatPr defaultRowHeight="14.4" x14ac:dyDescent="0.3"/>
  <cols>
    <col min="1" max="9" width="8.88671875" style="15"/>
    <col min="10" max="10" width="10.109375" style="15" bestFit="1" customWidth="1"/>
    <col min="11" max="16384" width="8.88671875" style="15"/>
  </cols>
  <sheetData>
    <row r="1" spans="1:13" x14ac:dyDescent="0.3">
      <c r="A1" s="18" t="s">
        <v>13</v>
      </c>
      <c r="B1" s="18" t="s">
        <v>14</v>
      </c>
      <c r="C1" s="18" t="s">
        <v>15</v>
      </c>
      <c r="D1" s="18" t="s">
        <v>16</v>
      </c>
      <c r="E1" s="18" t="s">
        <v>19</v>
      </c>
      <c r="F1" s="18" t="s">
        <v>20</v>
      </c>
      <c r="G1" s="18" t="s">
        <v>21</v>
      </c>
      <c r="H1" s="18" t="s">
        <v>22</v>
      </c>
      <c r="I1" s="18" t="s">
        <v>50</v>
      </c>
      <c r="J1" s="18" t="s">
        <v>48</v>
      </c>
      <c r="K1" s="18" t="s">
        <v>49</v>
      </c>
      <c r="L1" s="18" t="s">
        <v>51</v>
      </c>
      <c r="M1" s="18" t="s">
        <v>52</v>
      </c>
    </row>
    <row r="2" spans="1:13" x14ac:dyDescent="0.3">
      <c r="A2" s="24">
        <v>3</v>
      </c>
      <c r="B2" s="24">
        <v>1</v>
      </c>
      <c r="C2" s="24">
        <v>2023</v>
      </c>
      <c r="D2" s="24">
        <v>4</v>
      </c>
      <c r="E2" s="24">
        <v>34</v>
      </c>
      <c r="F2" s="24">
        <v>2</v>
      </c>
      <c r="G2" s="24">
        <v>1</v>
      </c>
      <c r="H2" s="24">
        <v>1</v>
      </c>
      <c r="I2" s="24">
        <v>18</v>
      </c>
      <c r="J2" s="24">
        <v>97</v>
      </c>
      <c r="K2" s="24">
        <v>11</v>
      </c>
      <c r="L2" s="24">
        <v>11</v>
      </c>
      <c r="M2" s="24">
        <v>1</v>
      </c>
    </row>
    <row r="3" spans="1:13" x14ac:dyDescent="0.3">
      <c r="A3" s="24">
        <v>3</v>
      </c>
      <c r="B3" s="24">
        <v>1</v>
      </c>
      <c r="C3" s="24">
        <v>2023</v>
      </c>
      <c r="D3" s="24">
        <v>4</v>
      </c>
      <c r="E3" s="24">
        <v>34</v>
      </c>
      <c r="F3" s="24">
        <v>2</v>
      </c>
      <c r="G3" s="24">
        <v>1</v>
      </c>
      <c r="H3" s="24">
        <v>1</v>
      </c>
      <c r="I3" s="24">
        <v>19</v>
      </c>
      <c r="J3" s="24">
        <v>97</v>
      </c>
      <c r="K3" s="24">
        <v>11</v>
      </c>
      <c r="L3" s="24">
        <v>11</v>
      </c>
      <c r="M3" s="24">
        <v>1</v>
      </c>
    </row>
    <row r="4" spans="1:13" x14ac:dyDescent="0.3">
      <c r="A4" s="24">
        <v>3</v>
      </c>
      <c r="B4" s="24">
        <v>1</v>
      </c>
      <c r="C4" s="24">
        <v>2023</v>
      </c>
      <c r="D4" s="24">
        <v>4</v>
      </c>
      <c r="E4" s="24">
        <v>34</v>
      </c>
      <c r="F4" s="24">
        <v>2</v>
      </c>
      <c r="G4" s="24">
        <v>1</v>
      </c>
      <c r="H4" s="24">
        <v>1</v>
      </c>
      <c r="I4" s="24">
        <v>2</v>
      </c>
      <c r="J4" s="24">
        <v>97</v>
      </c>
      <c r="K4" s="24">
        <v>11</v>
      </c>
      <c r="L4" s="24">
        <v>11</v>
      </c>
      <c r="M4" s="24">
        <v>1</v>
      </c>
    </row>
    <row r="5" spans="1:13" x14ac:dyDescent="0.3">
      <c r="A5" s="24">
        <v>3</v>
      </c>
      <c r="B5" s="24">
        <v>1</v>
      </c>
      <c r="C5" s="24">
        <v>2023</v>
      </c>
      <c r="D5" s="24">
        <v>4</v>
      </c>
      <c r="E5" s="24">
        <v>34</v>
      </c>
      <c r="F5" s="24">
        <v>2</v>
      </c>
      <c r="G5" s="24">
        <v>1</v>
      </c>
      <c r="H5" s="24">
        <v>1</v>
      </c>
      <c r="I5" s="24">
        <v>20</v>
      </c>
      <c r="J5" s="24">
        <v>97</v>
      </c>
      <c r="K5" s="24">
        <v>11</v>
      </c>
      <c r="L5" s="24">
        <v>11</v>
      </c>
      <c r="M5" s="24">
        <v>1</v>
      </c>
    </row>
    <row r="6" spans="1:13" x14ac:dyDescent="0.3">
      <c r="A6" s="24">
        <v>3</v>
      </c>
      <c r="B6" s="24">
        <v>1</v>
      </c>
      <c r="C6" s="24">
        <v>2023</v>
      </c>
      <c r="D6" s="24">
        <v>4</v>
      </c>
      <c r="E6" s="24">
        <v>34</v>
      </c>
      <c r="F6" s="24">
        <v>4</v>
      </c>
      <c r="G6" s="24">
        <v>1</v>
      </c>
      <c r="H6" s="24">
        <v>1</v>
      </c>
      <c r="I6" s="24">
        <v>11</v>
      </c>
      <c r="J6" s="24">
        <v>97</v>
      </c>
      <c r="K6" s="24">
        <v>11</v>
      </c>
      <c r="L6" s="24">
        <v>11</v>
      </c>
      <c r="M6" s="24">
        <v>1</v>
      </c>
    </row>
    <row r="7" spans="1:13" x14ac:dyDescent="0.3">
      <c r="A7" s="24">
        <v>3</v>
      </c>
      <c r="B7" s="24">
        <v>1</v>
      </c>
      <c r="C7" s="24">
        <v>2023</v>
      </c>
      <c r="D7" s="24">
        <v>4</v>
      </c>
      <c r="E7" s="24">
        <v>34</v>
      </c>
      <c r="F7" s="24">
        <v>4</v>
      </c>
      <c r="G7" s="24">
        <v>1</v>
      </c>
      <c r="H7" s="24">
        <v>1</v>
      </c>
      <c r="I7" s="24">
        <v>12</v>
      </c>
      <c r="J7" s="24">
        <v>97</v>
      </c>
      <c r="K7" s="24">
        <v>11</v>
      </c>
      <c r="L7" s="24">
        <v>11</v>
      </c>
      <c r="M7" s="24">
        <v>1</v>
      </c>
    </row>
    <row r="8" spans="1:13" x14ac:dyDescent="0.3">
      <c r="A8" s="24">
        <v>3</v>
      </c>
      <c r="B8" s="24">
        <v>1</v>
      </c>
      <c r="C8" s="24">
        <v>2023</v>
      </c>
      <c r="D8" s="24">
        <v>4</v>
      </c>
      <c r="E8" s="24">
        <v>34</v>
      </c>
      <c r="F8" s="24">
        <v>4</v>
      </c>
      <c r="G8" s="24">
        <v>1</v>
      </c>
      <c r="H8" s="24">
        <v>1</v>
      </c>
      <c r="I8" s="24">
        <v>15</v>
      </c>
      <c r="J8" s="24">
        <v>97</v>
      </c>
      <c r="K8" s="24">
        <v>11</v>
      </c>
      <c r="L8" s="24">
        <v>11</v>
      </c>
      <c r="M8" s="24">
        <v>1</v>
      </c>
    </row>
    <row r="9" spans="1:13" x14ac:dyDescent="0.3">
      <c r="A9" s="24">
        <v>3</v>
      </c>
      <c r="B9" s="24">
        <v>1</v>
      </c>
      <c r="C9" s="24">
        <v>2023</v>
      </c>
      <c r="D9" s="24">
        <v>4</v>
      </c>
      <c r="E9" s="24">
        <v>34</v>
      </c>
      <c r="F9" s="24">
        <v>4</v>
      </c>
      <c r="G9" s="24">
        <v>1</v>
      </c>
      <c r="H9" s="24">
        <v>1</v>
      </c>
      <c r="I9" s="24">
        <v>17</v>
      </c>
      <c r="J9" s="24">
        <v>97</v>
      </c>
      <c r="K9" s="24">
        <v>11</v>
      </c>
      <c r="L9" s="24">
        <v>11</v>
      </c>
      <c r="M9" s="24">
        <v>1</v>
      </c>
    </row>
    <row r="10" spans="1:13" x14ac:dyDescent="0.3">
      <c r="A10" s="24">
        <v>3</v>
      </c>
      <c r="B10" s="24">
        <v>1</v>
      </c>
      <c r="C10" s="24">
        <v>2023</v>
      </c>
      <c r="D10" s="24">
        <v>4</v>
      </c>
      <c r="E10" s="24">
        <v>34</v>
      </c>
      <c r="F10" s="24">
        <v>4</v>
      </c>
      <c r="G10" s="24">
        <v>1</v>
      </c>
      <c r="H10" s="24">
        <v>1</v>
      </c>
      <c r="I10" s="24">
        <v>19</v>
      </c>
      <c r="J10" s="24">
        <v>97</v>
      </c>
      <c r="K10" s="24">
        <v>11</v>
      </c>
      <c r="L10" s="24">
        <v>11</v>
      </c>
      <c r="M10" s="24">
        <v>1</v>
      </c>
    </row>
    <row r="11" spans="1:13" x14ac:dyDescent="0.3">
      <c r="A11" s="24">
        <v>3</v>
      </c>
      <c r="B11" s="24">
        <v>1</v>
      </c>
      <c r="C11" s="24">
        <v>2023</v>
      </c>
      <c r="D11" s="24">
        <v>4</v>
      </c>
      <c r="E11" s="24">
        <v>34</v>
      </c>
      <c r="F11" s="24">
        <v>4</v>
      </c>
      <c r="G11" s="24">
        <v>1</v>
      </c>
      <c r="H11" s="24">
        <v>1</v>
      </c>
      <c r="I11" s="24">
        <v>20</v>
      </c>
      <c r="J11" s="24">
        <v>97</v>
      </c>
      <c r="K11" s="24">
        <v>11</v>
      </c>
      <c r="L11" s="24">
        <v>11</v>
      </c>
      <c r="M11" s="24">
        <v>1</v>
      </c>
    </row>
    <row r="12" spans="1:13" x14ac:dyDescent="0.3">
      <c r="A12" s="24">
        <v>3</v>
      </c>
      <c r="B12" s="24">
        <v>1</v>
      </c>
      <c r="C12" s="24">
        <v>2023</v>
      </c>
      <c r="D12" s="24">
        <v>4</v>
      </c>
      <c r="E12" s="24">
        <v>34</v>
      </c>
      <c r="F12" s="24">
        <v>2</v>
      </c>
      <c r="G12" s="24">
        <v>1</v>
      </c>
      <c r="H12" s="24">
        <v>2</v>
      </c>
      <c r="I12" s="24">
        <v>1</v>
      </c>
      <c r="J12" s="24">
        <v>99</v>
      </c>
      <c r="K12" s="24">
        <v>22</v>
      </c>
      <c r="L12" s="24">
        <v>22</v>
      </c>
      <c r="M12" s="24">
        <v>1</v>
      </c>
    </row>
    <row r="13" spans="1:13" x14ac:dyDescent="0.3">
      <c r="A13" s="24">
        <v>3</v>
      </c>
      <c r="B13" s="24">
        <v>1</v>
      </c>
      <c r="C13" s="24">
        <v>2023</v>
      </c>
      <c r="D13" s="24">
        <v>4</v>
      </c>
      <c r="E13" s="24">
        <v>34</v>
      </c>
      <c r="F13" s="24">
        <v>2</v>
      </c>
      <c r="G13" s="24">
        <v>1</v>
      </c>
      <c r="H13" s="24">
        <v>2</v>
      </c>
      <c r="I13" s="24">
        <v>10</v>
      </c>
      <c r="J13" s="24">
        <v>99</v>
      </c>
      <c r="K13" s="24">
        <v>22</v>
      </c>
      <c r="L13" s="24">
        <v>22</v>
      </c>
      <c r="M13" s="24">
        <v>1</v>
      </c>
    </row>
    <row r="14" spans="1:13" x14ac:dyDescent="0.3">
      <c r="A14" s="24">
        <v>3</v>
      </c>
      <c r="B14" s="24">
        <v>1</v>
      </c>
      <c r="C14" s="24">
        <v>2023</v>
      </c>
      <c r="D14" s="24">
        <v>4</v>
      </c>
      <c r="E14" s="24">
        <v>34</v>
      </c>
      <c r="F14" s="24">
        <v>2</v>
      </c>
      <c r="G14" s="24">
        <v>1</v>
      </c>
      <c r="H14" s="24">
        <v>2</v>
      </c>
      <c r="I14" s="24">
        <v>3</v>
      </c>
      <c r="J14" s="24">
        <v>99</v>
      </c>
      <c r="K14" s="24">
        <v>22</v>
      </c>
      <c r="L14" s="24">
        <v>22</v>
      </c>
      <c r="M14" s="24">
        <v>1</v>
      </c>
    </row>
    <row r="15" spans="1:13" x14ac:dyDescent="0.3">
      <c r="A15" s="24">
        <v>3</v>
      </c>
      <c r="B15" s="24">
        <v>1</v>
      </c>
      <c r="C15" s="24">
        <v>2023</v>
      </c>
      <c r="D15" s="24">
        <v>4</v>
      </c>
      <c r="E15" s="24">
        <v>34</v>
      </c>
      <c r="F15" s="24">
        <v>2</v>
      </c>
      <c r="G15" s="24">
        <v>1</v>
      </c>
      <c r="H15" s="24">
        <v>2</v>
      </c>
      <c r="I15" s="24">
        <v>4</v>
      </c>
      <c r="J15" s="24">
        <v>99</v>
      </c>
      <c r="K15" s="24">
        <v>22</v>
      </c>
      <c r="L15" s="24">
        <v>22</v>
      </c>
      <c r="M15" s="24">
        <v>1</v>
      </c>
    </row>
    <row r="16" spans="1:13" x14ac:dyDescent="0.3">
      <c r="A16" s="24">
        <v>3</v>
      </c>
      <c r="B16" s="24">
        <v>1</v>
      </c>
      <c r="C16" s="24">
        <v>2023</v>
      </c>
      <c r="D16" s="24">
        <v>4</v>
      </c>
      <c r="E16" s="24">
        <v>34</v>
      </c>
      <c r="F16" s="24">
        <v>2</v>
      </c>
      <c r="G16" s="24">
        <v>1</v>
      </c>
      <c r="H16" s="24">
        <v>2</v>
      </c>
      <c r="I16" s="24">
        <v>5</v>
      </c>
      <c r="J16" s="24">
        <v>99</v>
      </c>
      <c r="K16" s="24">
        <v>22</v>
      </c>
      <c r="L16" s="24">
        <v>22</v>
      </c>
      <c r="M16" s="24">
        <v>1</v>
      </c>
    </row>
    <row r="17" spans="1:13" x14ac:dyDescent="0.3">
      <c r="A17" s="24">
        <v>3</v>
      </c>
      <c r="B17" s="24">
        <v>1</v>
      </c>
      <c r="C17" s="24">
        <v>2023</v>
      </c>
      <c r="D17" s="24">
        <v>4</v>
      </c>
      <c r="E17" s="24">
        <v>34</v>
      </c>
      <c r="F17" s="24">
        <v>2</v>
      </c>
      <c r="G17" s="24">
        <v>1</v>
      </c>
      <c r="H17" s="24">
        <v>2</v>
      </c>
      <c r="I17" s="24">
        <v>7</v>
      </c>
      <c r="J17" s="24">
        <v>99</v>
      </c>
      <c r="K17" s="24">
        <v>22</v>
      </c>
      <c r="L17" s="24">
        <v>22</v>
      </c>
      <c r="M17" s="24">
        <v>1</v>
      </c>
    </row>
    <row r="18" spans="1:13" x14ac:dyDescent="0.3">
      <c r="A18" s="24">
        <v>3</v>
      </c>
      <c r="B18" s="24">
        <v>1</v>
      </c>
      <c r="C18" s="24">
        <v>2023</v>
      </c>
      <c r="D18" s="24">
        <v>4</v>
      </c>
      <c r="E18" s="24">
        <v>34</v>
      </c>
      <c r="F18" s="24">
        <v>2</v>
      </c>
      <c r="G18" s="24">
        <v>1</v>
      </c>
      <c r="H18" s="24">
        <v>2</v>
      </c>
      <c r="I18" s="24">
        <v>9</v>
      </c>
      <c r="J18" s="24">
        <v>99</v>
      </c>
      <c r="K18" s="24">
        <v>22</v>
      </c>
      <c r="L18" s="24">
        <v>22</v>
      </c>
      <c r="M18" s="24">
        <v>1</v>
      </c>
    </row>
    <row r="19" spans="1:13" x14ac:dyDescent="0.3">
      <c r="A19" s="24">
        <v>3</v>
      </c>
      <c r="B19" s="24">
        <v>1</v>
      </c>
      <c r="C19" s="24">
        <v>2023</v>
      </c>
      <c r="D19" s="24">
        <v>4</v>
      </c>
      <c r="E19" s="24">
        <v>34</v>
      </c>
      <c r="F19" s="24">
        <v>4</v>
      </c>
      <c r="G19" s="24">
        <v>1</v>
      </c>
      <c r="H19" s="24">
        <v>2</v>
      </c>
      <c r="I19" s="24">
        <v>1</v>
      </c>
      <c r="J19" s="24">
        <v>97</v>
      </c>
      <c r="K19" s="24">
        <v>11</v>
      </c>
      <c r="L19" s="24">
        <v>11</v>
      </c>
      <c r="M19" s="24">
        <v>1</v>
      </c>
    </row>
    <row r="20" spans="1:13" x14ac:dyDescent="0.3">
      <c r="A20" s="24">
        <v>3</v>
      </c>
      <c r="B20" s="24">
        <v>1</v>
      </c>
      <c r="C20" s="24">
        <v>2023</v>
      </c>
      <c r="D20" s="24">
        <v>4</v>
      </c>
      <c r="E20" s="24">
        <v>34</v>
      </c>
      <c r="F20" s="24">
        <v>4</v>
      </c>
      <c r="G20" s="24">
        <v>1</v>
      </c>
      <c r="H20" s="24">
        <v>2</v>
      </c>
      <c r="I20" s="24">
        <v>10</v>
      </c>
      <c r="J20" s="24">
        <v>99</v>
      </c>
      <c r="K20" s="24">
        <v>22</v>
      </c>
      <c r="L20" s="24">
        <v>22</v>
      </c>
      <c r="M20" s="24">
        <v>1</v>
      </c>
    </row>
    <row r="21" spans="1:13" x14ac:dyDescent="0.3">
      <c r="A21" s="24">
        <v>3</v>
      </c>
      <c r="B21" s="24">
        <v>1</v>
      </c>
      <c r="C21" s="24">
        <v>2023</v>
      </c>
      <c r="D21" s="24">
        <v>4</v>
      </c>
      <c r="E21" s="24">
        <v>34</v>
      </c>
      <c r="F21" s="24">
        <v>4</v>
      </c>
      <c r="G21" s="24">
        <v>1</v>
      </c>
      <c r="H21" s="24">
        <v>2</v>
      </c>
      <c r="I21" s="24">
        <v>12</v>
      </c>
      <c r="J21" s="24">
        <v>99</v>
      </c>
      <c r="K21" s="24">
        <v>22</v>
      </c>
      <c r="L21" s="24">
        <v>22</v>
      </c>
      <c r="M21" s="24">
        <v>1</v>
      </c>
    </row>
    <row r="22" spans="1:13" x14ac:dyDescent="0.3">
      <c r="A22" s="24">
        <v>3</v>
      </c>
      <c r="B22" s="24">
        <v>1</v>
      </c>
      <c r="C22" s="24">
        <v>2023</v>
      </c>
      <c r="D22" s="24">
        <v>4</v>
      </c>
      <c r="E22" s="24">
        <v>34</v>
      </c>
      <c r="F22" s="24">
        <v>4</v>
      </c>
      <c r="G22" s="24">
        <v>1</v>
      </c>
      <c r="H22" s="24">
        <v>2</v>
      </c>
      <c r="I22" s="24">
        <v>14</v>
      </c>
      <c r="J22" s="24">
        <v>99</v>
      </c>
      <c r="K22" s="24">
        <v>22</v>
      </c>
      <c r="L22" s="24">
        <v>22</v>
      </c>
      <c r="M22" s="24">
        <v>1</v>
      </c>
    </row>
    <row r="23" spans="1:13" x14ac:dyDescent="0.3">
      <c r="A23" s="24">
        <v>3</v>
      </c>
      <c r="B23" s="24">
        <v>1</v>
      </c>
      <c r="C23" s="24">
        <v>2023</v>
      </c>
      <c r="D23" s="24">
        <v>4</v>
      </c>
      <c r="E23" s="24">
        <v>34</v>
      </c>
      <c r="F23" s="24">
        <v>4</v>
      </c>
      <c r="G23" s="24">
        <v>1</v>
      </c>
      <c r="H23" s="24">
        <v>2</v>
      </c>
      <c r="I23" s="24">
        <v>15</v>
      </c>
      <c r="J23" s="24">
        <v>99</v>
      </c>
      <c r="K23" s="24">
        <v>22</v>
      </c>
      <c r="L23" s="24">
        <v>22</v>
      </c>
      <c r="M23" s="24">
        <v>1</v>
      </c>
    </row>
    <row r="24" spans="1:13" x14ac:dyDescent="0.3">
      <c r="A24" s="24">
        <v>3</v>
      </c>
      <c r="B24" s="24">
        <v>1</v>
      </c>
      <c r="C24" s="24">
        <v>2023</v>
      </c>
      <c r="D24" s="24">
        <v>4</v>
      </c>
      <c r="E24" s="24">
        <v>34</v>
      </c>
      <c r="F24" s="24">
        <v>4</v>
      </c>
      <c r="G24" s="24">
        <v>1</v>
      </c>
      <c r="H24" s="24">
        <v>2</v>
      </c>
      <c r="I24" s="24">
        <v>19</v>
      </c>
      <c r="J24" s="24">
        <v>97</v>
      </c>
      <c r="K24" s="24">
        <v>11</v>
      </c>
      <c r="L24" s="24">
        <v>11</v>
      </c>
      <c r="M24" s="24">
        <v>1</v>
      </c>
    </row>
    <row r="25" spans="1:13" x14ac:dyDescent="0.3">
      <c r="A25" s="24">
        <v>3</v>
      </c>
      <c r="B25" s="24">
        <v>1</v>
      </c>
      <c r="C25" s="24">
        <v>2023</v>
      </c>
      <c r="D25" s="24">
        <v>4</v>
      </c>
      <c r="E25" s="24">
        <v>34</v>
      </c>
      <c r="F25" s="24">
        <v>4</v>
      </c>
      <c r="G25" s="24">
        <v>1</v>
      </c>
      <c r="H25" s="24">
        <v>2</v>
      </c>
      <c r="I25" s="24">
        <v>2</v>
      </c>
      <c r="J25" s="24">
        <v>97</v>
      </c>
      <c r="K25" s="24">
        <v>11</v>
      </c>
      <c r="L25" s="24">
        <v>11</v>
      </c>
      <c r="M25" s="24">
        <v>1</v>
      </c>
    </row>
    <row r="26" spans="1:13" x14ac:dyDescent="0.3">
      <c r="A26" s="24">
        <v>3</v>
      </c>
      <c r="B26" s="24">
        <v>1</v>
      </c>
      <c r="C26" s="24">
        <v>2023</v>
      </c>
      <c r="D26" s="24">
        <v>4</v>
      </c>
      <c r="E26" s="24">
        <v>34</v>
      </c>
      <c r="F26" s="24">
        <v>4</v>
      </c>
      <c r="G26" s="24">
        <v>1</v>
      </c>
      <c r="H26" s="24">
        <v>2</v>
      </c>
      <c r="I26" s="24">
        <v>20</v>
      </c>
      <c r="J26" s="24">
        <v>97</v>
      </c>
      <c r="K26" s="24">
        <v>11</v>
      </c>
      <c r="L26" s="24">
        <v>11</v>
      </c>
      <c r="M26" s="24">
        <v>1</v>
      </c>
    </row>
    <row r="27" spans="1:13" x14ac:dyDescent="0.3">
      <c r="A27" s="24">
        <v>3</v>
      </c>
      <c r="B27" s="24">
        <v>1</v>
      </c>
      <c r="C27" s="24">
        <v>2023</v>
      </c>
      <c r="D27" s="24">
        <v>4</v>
      </c>
      <c r="E27" s="24">
        <v>34</v>
      </c>
      <c r="F27" s="24">
        <v>4</v>
      </c>
      <c r="G27" s="24">
        <v>1</v>
      </c>
      <c r="H27" s="24">
        <v>2</v>
      </c>
      <c r="I27" s="24">
        <v>3</v>
      </c>
      <c r="J27" s="24">
        <v>97</v>
      </c>
      <c r="K27" s="24">
        <v>11</v>
      </c>
      <c r="L27" s="24">
        <v>11</v>
      </c>
      <c r="M27" s="24">
        <v>1</v>
      </c>
    </row>
    <row r="28" spans="1:13" x14ac:dyDescent="0.3">
      <c r="A28" s="24">
        <v>3</v>
      </c>
      <c r="B28" s="24">
        <v>1</v>
      </c>
      <c r="C28" s="24">
        <v>2023</v>
      </c>
      <c r="D28" s="24">
        <v>4</v>
      </c>
      <c r="E28" s="24">
        <v>34</v>
      </c>
      <c r="F28" s="24">
        <v>4</v>
      </c>
      <c r="G28" s="24">
        <v>1</v>
      </c>
      <c r="H28" s="24">
        <v>2</v>
      </c>
      <c r="I28" s="24">
        <v>4</v>
      </c>
      <c r="J28" s="24">
        <v>97</v>
      </c>
      <c r="K28" s="24">
        <v>11</v>
      </c>
      <c r="L28" s="24">
        <v>11</v>
      </c>
      <c r="M28" s="24">
        <v>1</v>
      </c>
    </row>
    <row r="29" spans="1:13" x14ac:dyDescent="0.3">
      <c r="A29" s="24">
        <v>3</v>
      </c>
      <c r="B29" s="24">
        <v>1</v>
      </c>
      <c r="C29" s="24">
        <v>2023</v>
      </c>
      <c r="D29" s="24">
        <v>4</v>
      </c>
      <c r="E29" s="24">
        <v>34</v>
      </c>
      <c r="F29" s="24">
        <v>4</v>
      </c>
      <c r="G29" s="24">
        <v>1</v>
      </c>
      <c r="H29" s="24">
        <v>2</v>
      </c>
      <c r="I29" s="24">
        <v>5</v>
      </c>
      <c r="J29" s="24">
        <v>99</v>
      </c>
      <c r="K29" s="24">
        <v>22</v>
      </c>
      <c r="L29" s="24">
        <v>22</v>
      </c>
      <c r="M29" s="24">
        <v>1</v>
      </c>
    </row>
    <row r="30" spans="1:13" x14ac:dyDescent="0.3">
      <c r="A30" s="24">
        <v>3</v>
      </c>
      <c r="B30" s="24">
        <v>1</v>
      </c>
      <c r="C30" s="24">
        <v>2023</v>
      </c>
      <c r="D30" s="24">
        <v>4</v>
      </c>
      <c r="E30" s="24">
        <v>34</v>
      </c>
      <c r="F30" s="24">
        <v>4</v>
      </c>
      <c r="G30" s="24">
        <v>1</v>
      </c>
      <c r="H30" s="24">
        <v>2</v>
      </c>
      <c r="I30" s="24">
        <v>6</v>
      </c>
      <c r="J30" s="24">
        <v>99</v>
      </c>
      <c r="K30" s="24">
        <v>22</v>
      </c>
      <c r="L30" s="24">
        <v>22</v>
      </c>
      <c r="M30" s="24">
        <v>1</v>
      </c>
    </row>
    <row r="31" spans="1:13" x14ac:dyDescent="0.3">
      <c r="A31" s="24">
        <v>3</v>
      </c>
      <c r="B31" s="24">
        <v>1</v>
      </c>
      <c r="C31" s="24">
        <v>2023</v>
      </c>
      <c r="D31" s="24">
        <v>4</v>
      </c>
      <c r="E31" s="24">
        <v>34</v>
      </c>
      <c r="F31" s="24">
        <v>4</v>
      </c>
      <c r="G31" s="24">
        <v>1</v>
      </c>
      <c r="H31" s="24">
        <v>2</v>
      </c>
      <c r="I31" s="24">
        <v>7</v>
      </c>
      <c r="J31" s="24">
        <v>99</v>
      </c>
      <c r="K31" s="24">
        <v>22</v>
      </c>
      <c r="L31" s="24">
        <v>22</v>
      </c>
      <c r="M31" s="24">
        <v>1</v>
      </c>
    </row>
    <row r="32" spans="1:13" x14ac:dyDescent="0.3">
      <c r="A32" s="24">
        <v>3</v>
      </c>
      <c r="B32" s="24">
        <v>1</v>
      </c>
      <c r="C32" s="24">
        <v>2023</v>
      </c>
      <c r="D32" s="24">
        <v>4</v>
      </c>
      <c r="E32" s="24">
        <v>34</v>
      </c>
      <c r="F32" s="24">
        <v>4</v>
      </c>
      <c r="G32" s="24">
        <v>1</v>
      </c>
      <c r="H32" s="24">
        <v>2</v>
      </c>
      <c r="I32" s="24">
        <v>8</v>
      </c>
      <c r="J32" s="24">
        <v>99</v>
      </c>
      <c r="K32" s="24">
        <v>22</v>
      </c>
      <c r="L32" s="24">
        <v>22</v>
      </c>
      <c r="M32" s="24">
        <v>1</v>
      </c>
    </row>
    <row r="33" spans="1:13" x14ac:dyDescent="0.3">
      <c r="A33" s="24">
        <v>3</v>
      </c>
      <c r="B33" s="24">
        <v>1</v>
      </c>
      <c r="C33" s="24">
        <v>2023</v>
      </c>
      <c r="D33" s="24">
        <v>4</v>
      </c>
      <c r="E33" s="24">
        <v>34</v>
      </c>
      <c r="F33" s="24">
        <v>4</v>
      </c>
      <c r="G33" s="24">
        <v>1</v>
      </c>
      <c r="H33" s="24">
        <v>2</v>
      </c>
      <c r="I33" s="24">
        <v>9</v>
      </c>
      <c r="J33" s="24">
        <v>99</v>
      </c>
      <c r="K33" s="24">
        <v>22</v>
      </c>
      <c r="L33" s="24">
        <v>22</v>
      </c>
      <c r="M33" s="24">
        <v>1</v>
      </c>
    </row>
    <row r="34" spans="1:13" x14ac:dyDescent="0.3">
      <c r="A34" s="24">
        <v>3</v>
      </c>
      <c r="B34" s="24">
        <v>1</v>
      </c>
      <c r="C34" s="24">
        <v>2023</v>
      </c>
      <c r="D34" s="24">
        <v>4</v>
      </c>
      <c r="E34" s="24">
        <v>34</v>
      </c>
      <c r="F34" s="24">
        <v>2</v>
      </c>
      <c r="G34" s="24">
        <v>1</v>
      </c>
      <c r="H34" s="24">
        <v>3</v>
      </c>
      <c r="I34" s="24">
        <v>1</v>
      </c>
      <c r="J34" s="24">
        <v>97</v>
      </c>
      <c r="K34" s="24">
        <v>11</v>
      </c>
      <c r="L34" s="24">
        <v>11</v>
      </c>
      <c r="M34" s="24">
        <v>1</v>
      </c>
    </row>
    <row r="35" spans="1:13" x14ac:dyDescent="0.3">
      <c r="A35" s="24">
        <v>3</v>
      </c>
      <c r="B35" s="24">
        <v>1</v>
      </c>
      <c r="C35" s="24">
        <v>2023</v>
      </c>
      <c r="D35" s="24">
        <v>4</v>
      </c>
      <c r="E35" s="24">
        <v>34</v>
      </c>
      <c r="F35" s="24">
        <v>2</v>
      </c>
      <c r="G35" s="24">
        <v>1</v>
      </c>
      <c r="H35" s="24">
        <v>3</v>
      </c>
      <c r="I35" s="24">
        <v>12</v>
      </c>
      <c r="J35" s="24">
        <v>97</v>
      </c>
      <c r="K35" s="24">
        <v>11</v>
      </c>
      <c r="L35" s="24">
        <v>11</v>
      </c>
      <c r="M35" s="24">
        <v>1</v>
      </c>
    </row>
    <row r="36" spans="1:13" x14ac:dyDescent="0.3">
      <c r="A36" s="24">
        <v>3</v>
      </c>
      <c r="B36" s="24">
        <v>1</v>
      </c>
      <c r="C36" s="24">
        <v>2023</v>
      </c>
      <c r="D36" s="24">
        <v>4</v>
      </c>
      <c r="E36" s="24">
        <v>34</v>
      </c>
      <c r="F36" s="24">
        <v>2</v>
      </c>
      <c r="G36" s="24">
        <v>1</v>
      </c>
      <c r="H36" s="24">
        <v>3</v>
      </c>
      <c r="I36" s="24">
        <v>13</v>
      </c>
      <c r="J36" s="24">
        <v>97</v>
      </c>
      <c r="K36" s="24">
        <v>11</v>
      </c>
      <c r="L36" s="24">
        <v>11</v>
      </c>
      <c r="M36" s="24">
        <v>1</v>
      </c>
    </row>
    <row r="37" spans="1:13" x14ac:dyDescent="0.3">
      <c r="A37" s="24">
        <v>3</v>
      </c>
      <c r="B37" s="24">
        <v>1</v>
      </c>
      <c r="C37" s="24">
        <v>2023</v>
      </c>
      <c r="D37" s="24">
        <v>4</v>
      </c>
      <c r="E37" s="24">
        <v>34</v>
      </c>
      <c r="F37" s="24">
        <v>2</v>
      </c>
      <c r="G37" s="24">
        <v>1</v>
      </c>
      <c r="H37" s="24">
        <v>3</v>
      </c>
      <c r="I37" s="24">
        <v>14</v>
      </c>
      <c r="J37" s="24">
        <v>97</v>
      </c>
      <c r="K37" s="24">
        <v>11</v>
      </c>
      <c r="L37" s="24">
        <v>11</v>
      </c>
      <c r="M37" s="24">
        <v>1</v>
      </c>
    </row>
    <row r="38" spans="1:13" x14ac:dyDescent="0.3">
      <c r="A38" s="24">
        <v>3</v>
      </c>
      <c r="B38" s="24">
        <v>1</v>
      </c>
      <c r="C38" s="24">
        <v>2023</v>
      </c>
      <c r="D38" s="24">
        <v>4</v>
      </c>
      <c r="E38" s="24">
        <v>34</v>
      </c>
      <c r="F38" s="24">
        <v>2</v>
      </c>
      <c r="G38" s="24">
        <v>1</v>
      </c>
      <c r="H38" s="24">
        <v>3</v>
      </c>
      <c r="I38" s="24">
        <v>15</v>
      </c>
      <c r="J38" s="24">
        <v>97</v>
      </c>
      <c r="K38" s="24">
        <v>11</v>
      </c>
      <c r="L38" s="24">
        <v>11</v>
      </c>
      <c r="M38" s="24">
        <v>1</v>
      </c>
    </row>
    <row r="39" spans="1:13" x14ac:dyDescent="0.3">
      <c r="A39" s="24">
        <v>3</v>
      </c>
      <c r="B39" s="24">
        <v>1</v>
      </c>
      <c r="C39" s="24">
        <v>2023</v>
      </c>
      <c r="D39" s="24">
        <v>4</v>
      </c>
      <c r="E39" s="24">
        <v>34</v>
      </c>
      <c r="F39" s="24">
        <v>2</v>
      </c>
      <c r="G39" s="24">
        <v>1</v>
      </c>
      <c r="H39" s="24">
        <v>3</v>
      </c>
      <c r="I39" s="24">
        <v>2</v>
      </c>
      <c r="J39" s="24">
        <v>97</v>
      </c>
      <c r="K39" s="24">
        <v>11</v>
      </c>
      <c r="L39" s="24">
        <v>11</v>
      </c>
      <c r="M39" s="24">
        <v>1</v>
      </c>
    </row>
    <row r="40" spans="1:13" x14ac:dyDescent="0.3">
      <c r="A40" s="24">
        <v>3</v>
      </c>
      <c r="B40" s="24">
        <v>1</v>
      </c>
      <c r="C40" s="24">
        <v>2023</v>
      </c>
      <c r="D40" s="24">
        <v>4</v>
      </c>
      <c r="E40" s="24">
        <v>34</v>
      </c>
      <c r="F40" s="24">
        <v>2</v>
      </c>
      <c r="G40" s="24">
        <v>1</v>
      </c>
      <c r="H40" s="24">
        <v>3</v>
      </c>
      <c r="I40" s="24">
        <v>3</v>
      </c>
      <c r="J40" s="24">
        <v>97</v>
      </c>
      <c r="K40" s="24">
        <v>11</v>
      </c>
      <c r="L40" s="24">
        <v>11</v>
      </c>
      <c r="M40" s="24">
        <v>1</v>
      </c>
    </row>
    <row r="41" spans="1:13" x14ac:dyDescent="0.3">
      <c r="A41" s="24">
        <v>3</v>
      </c>
      <c r="B41" s="24">
        <v>1</v>
      </c>
      <c r="C41" s="24">
        <v>2023</v>
      </c>
      <c r="D41" s="24">
        <v>4</v>
      </c>
      <c r="E41" s="24">
        <v>34</v>
      </c>
      <c r="F41" s="24">
        <v>2</v>
      </c>
      <c r="G41" s="24">
        <v>1</v>
      </c>
      <c r="H41" s="24">
        <v>3</v>
      </c>
      <c r="I41" s="24">
        <v>4</v>
      </c>
      <c r="J41" s="24">
        <v>97</v>
      </c>
      <c r="K41" s="24">
        <v>11</v>
      </c>
      <c r="L41" s="24">
        <v>11</v>
      </c>
      <c r="M41" s="24">
        <v>1</v>
      </c>
    </row>
    <row r="42" spans="1:13" x14ac:dyDescent="0.3">
      <c r="A42" s="24">
        <v>3</v>
      </c>
      <c r="B42" s="24">
        <v>1</v>
      </c>
      <c r="C42" s="24">
        <v>2023</v>
      </c>
      <c r="D42" s="24">
        <v>4</v>
      </c>
      <c r="E42" s="24">
        <v>34</v>
      </c>
      <c r="F42" s="24">
        <v>2</v>
      </c>
      <c r="G42" s="24">
        <v>1</v>
      </c>
      <c r="H42" s="24">
        <v>3</v>
      </c>
      <c r="I42" s="24">
        <v>5</v>
      </c>
      <c r="J42" s="24">
        <v>97</v>
      </c>
      <c r="K42" s="24">
        <v>11</v>
      </c>
      <c r="L42" s="24">
        <v>11</v>
      </c>
      <c r="M42" s="24">
        <v>1</v>
      </c>
    </row>
    <row r="43" spans="1:13" x14ac:dyDescent="0.3">
      <c r="A43" s="24">
        <v>3</v>
      </c>
      <c r="B43" s="24">
        <v>1</v>
      </c>
      <c r="C43" s="24">
        <v>2023</v>
      </c>
      <c r="D43" s="24">
        <v>4</v>
      </c>
      <c r="E43" s="24">
        <v>34</v>
      </c>
      <c r="F43" s="24">
        <v>2</v>
      </c>
      <c r="G43" s="24">
        <v>1</v>
      </c>
      <c r="H43" s="24">
        <v>3</v>
      </c>
      <c r="I43" s="24">
        <v>6</v>
      </c>
      <c r="J43" s="24">
        <v>97</v>
      </c>
      <c r="K43" s="24">
        <v>11</v>
      </c>
      <c r="L43" s="24">
        <v>11</v>
      </c>
      <c r="M43" s="24">
        <v>1</v>
      </c>
    </row>
    <row r="44" spans="1:13" x14ac:dyDescent="0.3">
      <c r="A44" s="24">
        <v>3</v>
      </c>
      <c r="B44" s="24">
        <v>1</v>
      </c>
      <c r="C44" s="24">
        <v>2023</v>
      </c>
      <c r="D44" s="24">
        <v>4</v>
      </c>
      <c r="E44" s="24">
        <v>34</v>
      </c>
      <c r="F44" s="24">
        <v>2</v>
      </c>
      <c r="G44" s="24">
        <v>1</v>
      </c>
      <c r="H44" s="24">
        <v>3</v>
      </c>
      <c r="I44" s="24">
        <v>7</v>
      </c>
      <c r="J44" s="24">
        <v>97</v>
      </c>
      <c r="K44" s="24">
        <v>11</v>
      </c>
      <c r="L44" s="24">
        <v>11</v>
      </c>
      <c r="M44" s="24">
        <v>1</v>
      </c>
    </row>
    <row r="45" spans="1:13" x14ac:dyDescent="0.3">
      <c r="A45" s="24">
        <v>3</v>
      </c>
      <c r="B45" s="24">
        <v>1</v>
      </c>
      <c r="C45" s="24">
        <v>2023</v>
      </c>
      <c r="D45" s="24">
        <v>4</v>
      </c>
      <c r="E45" s="24">
        <v>34</v>
      </c>
      <c r="F45" s="24">
        <v>2</v>
      </c>
      <c r="G45" s="24">
        <v>1</v>
      </c>
      <c r="H45" s="24">
        <v>3</v>
      </c>
      <c r="I45" s="24">
        <v>8</v>
      </c>
      <c r="J45" s="24">
        <v>97</v>
      </c>
      <c r="K45" s="24">
        <v>11</v>
      </c>
      <c r="L45" s="24">
        <v>11</v>
      </c>
      <c r="M45" s="24">
        <v>1</v>
      </c>
    </row>
    <row r="46" spans="1:13" x14ac:dyDescent="0.3">
      <c r="A46" s="24">
        <v>3</v>
      </c>
      <c r="B46" s="24">
        <v>1</v>
      </c>
      <c r="C46" s="24">
        <v>2023</v>
      </c>
      <c r="D46" s="24">
        <v>4</v>
      </c>
      <c r="E46" s="24">
        <v>34</v>
      </c>
      <c r="F46" s="24">
        <v>2</v>
      </c>
      <c r="G46" s="24">
        <v>1</v>
      </c>
      <c r="H46" s="24">
        <v>3</v>
      </c>
      <c r="I46" s="24">
        <v>9</v>
      </c>
      <c r="J46" s="24">
        <v>97</v>
      </c>
      <c r="K46" s="24">
        <v>11</v>
      </c>
      <c r="L46" s="24">
        <v>11</v>
      </c>
      <c r="M46" s="24">
        <v>1</v>
      </c>
    </row>
    <row r="47" spans="1:13" x14ac:dyDescent="0.3">
      <c r="A47" s="24">
        <v>3</v>
      </c>
      <c r="B47" s="24">
        <v>1</v>
      </c>
      <c r="C47" s="24">
        <v>2023</v>
      </c>
      <c r="D47" s="24">
        <v>4</v>
      </c>
      <c r="E47" s="24">
        <v>34</v>
      </c>
      <c r="F47" s="24">
        <v>2</v>
      </c>
      <c r="G47" s="24">
        <v>2</v>
      </c>
      <c r="H47" s="24">
        <v>1</v>
      </c>
      <c r="I47" s="24">
        <v>1</v>
      </c>
      <c r="J47" s="24">
        <v>97</v>
      </c>
      <c r="K47" s="24">
        <v>11</v>
      </c>
      <c r="L47" s="24">
        <v>11</v>
      </c>
      <c r="M47" s="24">
        <v>1</v>
      </c>
    </row>
    <row r="48" spans="1:13" x14ac:dyDescent="0.3">
      <c r="A48" s="24">
        <v>3</v>
      </c>
      <c r="B48" s="24">
        <v>1</v>
      </c>
      <c r="C48" s="24">
        <v>2023</v>
      </c>
      <c r="D48" s="24">
        <v>4</v>
      </c>
      <c r="E48" s="24">
        <v>34</v>
      </c>
      <c r="F48" s="24">
        <v>2</v>
      </c>
      <c r="G48" s="24">
        <v>2</v>
      </c>
      <c r="H48" s="24">
        <v>1</v>
      </c>
      <c r="I48" s="24">
        <v>16</v>
      </c>
      <c r="J48" s="24">
        <v>97</v>
      </c>
      <c r="K48" s="24">
        <v>11</v>
      </c>
      <c r="L48" s="24">
        <v>11</v>
      </c>
      <c r="M48" s="24">
        <v>1</v>
      </c>
    </row>
    <row r="49" spans="1:13" x14ac:dyDescent="0.3">
      <c r="A49" s="24">
        <v>3</v>
      </c>
      <c r="B49" s="24">
        <v>1</v>
      </c>
      <c r="C49" s="24">
        <v>2023</v>
      </c>
      <c r="D49" s="24">
        <v>4</v>
      </c>
      <c r="E49" s="24">
        <v>34</v>
      </c>
      <c r="F49" s="24">
        <v>2</v>
      </c>
      <c r="G49" s="24">
        <v>2</v>
      </c>
      <c r="H49" s="24">
        <v>1</v>
      </c>
      <c r="I49" s="24">
        <v>17</v>
      </c>
      <c r="J49" s="24">
        <v>97</v>
      </c>
      <c r="K49" s="24">
        <v>11</v>
      </c>
      <c r="L49" s="24">
        <v>11</v>
      </c>
      <c r="M49" s="24">
        <v>1</v>
      </c>
    </row>
    <row r="50" spans="1:13" x14ac:dyDescent="0.3">
      <c r="A50" s="24">
        <v>3</v>
      </c>
      <c r="B50" s="24">
        <v>1</v>
      </c>
      <c r="C50" s="24">
        <v>2023</v>
      </c>
      <c r="D50" s="24">
        <v>4</v>
      </c>
      <c r="E50" s="24">
        <v>34</v>
      </c>
      <c r="F50" s="24">
        <v>2</v>
      </c>
      <c r="G50" s="24">
        <v>2</v>
      </c>
      <c r="H50" s="24">
        <v>1</v>
      </c>
      <c r="I50" s="24">
        <v>18</v>
      </c>
      <c r="J50" s="24">
        <v>97</v>
      </c>
      <c r="K50" s="24">
        <v>11</v>
      </c>
      <c r="L50" s="24">
        <v>11</v>
      </c>
      <c r="M50" s="24">
        <v>1</v>
      </c>
    </row>
    <row r="51" spans="1:13" x14ac:dyDescent="0.3">
      <c r="A51" s="24">
        <v>3</v>
      </c>
      <c r="B51" s="24">
        <v>1</v>
      </c>
      <c r="C51" s="24">
        <v>2023</v>
      </c>
      <c r="D51" s="24">
        <v>4</v>
      </c>
      <c r="E51" s="24">
        <v>34</v>
      </c>
      <c r="F51" s="24">
        <v>2</v>
      </c>
      <c r="G51" s="24">
        <v>2</v>
      </c>
      <c r="H51" s="24">
        <v>1</v>
      </c>
      <c r="I51" s="24">
        <v>19</v>
      </c>
      <c r="J51" s="24">
        <v>97</v>
      </c>
      <c r="K51" s="24">
        <v>11</v>
      </c>
      <c r="L51" s="24">
        <v>11</v>
      </c>
      <c r="M51" s="24">
        <v>1</v>
      </c>
    </row>
    <row r="52" spans="1:13" x14ac:dyDescent="0.3">
      <c r="A52" s="24">
        <v>3</v>
      </c>
      <c r="B52" s="24">
        <v>1</v>
      </c>
      <c r="C52" s="24">
        <v>2023</v>
      </c>
      <c r="D52" s="24">
        <v>4</v>
      </c>
      <c r="E52" s="24">
        <v>34</v>
      </c>
      <c r="F52" s="24">
        <v>2</v>
      </c>
      <c r="G52" s="24">
        <v>2</v>
      </c>
      <c r="H52" s="24">
        <v>1</v>
      </c>
      <c r="I52" s="24">
        <v>20</v>
      </c>
      <c r="J52" s="24">
        <v>97</v>
      </c>
      <c r="K52" s="24">
        <v>11</v>
      </c>
      <c r="L52" s="24">
        <v>11</v>
      </c>
      <c r="M52" s="24">
        <v>1</v>
      </c>
    </row>
    <row r="53" spans="1:13" x14ac:dyDescent="0.3">
      <c r="A53" s="24">
        <v>3</v>
      </c>
      <c r="B53" s="24">
        <v>1</v>
      </c>
      <c r="C53" s="24">
        <v>2023</v>
      </c>
      <c r="D53" s="24">
        <v>4</v>
      </c>
      <c r="E53" s="24">
        <v>34</v>
      </c>
      <c r="F53" s="24">
        <v>2</v>
      </c>
      <c r="G53" s="24">
        <v>2</v>
      </c>
      <c r="H53" s="24">
        <v>1</v>
      </c>
      <c r="I53" s="24">
        <v>3</v>
      </c>
      <c r="J53" s="24">
        <v>97</v>
      </c>
      <c r="K53" s="24">
        <v>11</v>
      </c>
      <c r="L53" s="24">
        <v>11</v>
      </c>
      <c r="M53" s="24">
        <v>1</v>
      </c>
    </row>
    <row r="54" spans="1:13" x14ac:dyDescent="0.3">
      <c r="A54" s="24">
        <v>3</v>
      </c>
      <c r="B54" s="24">
        <v>1</v>
      </c>
      <c r="C54" s="24">
        <v>2023</v>
      </c>
      <c r="D54" s="24">
        <v>4</v>
      </c>
      <c r="E54" s="24">
        <v>34</v>
      </c>
      <c r="F54" s="24">
        <v>2</v>
      </c>
      <c r="G54" s="24">
        <v>2</v>
      </c>
      <c r="H54" s="24">
        <v>1</v>
      </c>
      <c r="I54" s="24">
        <v>4</v>
      </c>
      <c r="J54" s="24">
        <v>97</v>
      </c>
      <c r="K54" s="24">
        <v>11</v>
      </c>
      <c r="L54" s="24">
        <v>11</v>
      </c>
      <c r="M54" s="24">
        <v>1</v>
      </c>
    </row>
    <row r="55" spans="1:13" x14ac:dyDescent="0.3">
      <c r="A55" s="24">
        <v>3</v>
      </c>
      <c r="B55" s="24">
        <v>1</v>
      </c>
      <c r="C55" s="24">
        <v>2023</v>
      </c>
      <c r="D55" s="24">
        <v>4</v>
      </c>
      <c r="E55" s="24">
        <v>34</v>
      </c>
      <c r="F55" s="24">
        <v>2</v>
      </c>
      <c r="G55" s="24">
        <v>2</v>
      </c>
      <c r="H55" s="24">
        <v>1</v>
      </c>
      <c r="I55" s="24">
        <v>5</v>
      </c>
      <c r="J55" s="24">
        <v>97</v>
      </c>
      <c r="K55" s="24">
        <v>11</v>
      </c>
      <c r="L55" s="24">
        <v>11</v>
      </c>
      <c r="M55" s="24">
        <v>1</v>
      </c>
    </row>
    <row r="56" spans="1:13" x14ac:dyDescent="0.3">
      <c r="A56" s="24">
        <v>3</v>
      </c>
      <c r="B56" s="24">
        <v>1</v>
      </c>
      <c r="C56" s="24">
        <v>2023</v>
      </c>
      <c r="D56" s="24">
        <v>4</v>
      </c>
      <c r="E56" s="24">
        <v>34</v>
      </c>
      <c r="F56" s="24">
        <v>2</v>
      </c>
      <c r="G56" s="24">
        <v>2</v>
      </c>
      <c r="H56" s="24">
        <v>2</v>
      </c>
      <c r="I56" s="24">
        <v>12</v>
      </c>
      <c r="J56" s="24">
        <v>97</v>
      </c>
      <c r="K56" s="24">
        <v>11</v>
      </c>
      <c r="L56" s="24">
        <v>11</v>
      </c>
      <c r="M56" s="24">
        <v>1</v>
      </c>
    </row>
    <row r="57" spans="1:13" x14ac:dyDescent="0.3">
      <c r="A57" s="24">
        <v>3</v>
      </c>
      <c r="B57" s="24">
        <v>1</v>
      </c>
      <c r="C57" s="24">
        <v>2023</v>
      </c>
      <c r="D57" s="24">
        <v>4</v>
      </c>
      <c r="E57" s="24">
        <v>34</v>
      </c>
      <c r="F57" s="24">
        <v>2</v>
      </c>
      <c r="G57" s="24">
        <v>2</v>
      </c>
      <c r="H57" s="24">
        <v>2</v>
      </c>
      <c r="I57" s="24">
        <v>13</v>
      </c>
      <c r="J57" s="24">
        <v>97</v>
      </c>
      <c r="K57" s="24">
        <v>11</v>
      </c>
      <c r="L57" s="24">
        <v>11</v>
      </c>
      <c r="M57" s="24">
        <v>1</v>
      </c>
    </row>
    <row r="58" spans="1:13" x14ac:dyDescent="0.3">
      <c r="A58" s="24">
        <v>3</v>
      </c>
      <c r="B58" s="24">
        <v>1</v>
      </c>
      <c r="C58" s="24">
        <v>2023</v>
      </c>
      <c r="D58" s="24">
        <v>4</v>
      </c>
      <c r="E58" s="24">
        <v>34</v>
      </c>
      <c r="F58" s="24">
        <v>2</v>
      </c>
      <c r="G58" s="24">
        <v>2</v>
      </c>
      <c r="H58" s="24">
        <v>2</v>
      </c>
      <c r="I58" s="24">
        <v>14</v>
      </c>
      <c r="J58" s="24">
        <v>97</v>
      </c>
      <c r="K58" s="24">
        <v>11</v>
      </c>
      <c r="L58" s="24">
        <v>11</v>
      </c>
      <c r="M58" s="24">
        <v>1</v>
      </c>
    </row>
    <row r="59" spans="1:13" x14ac:dyDescent="0.3">
      <c r="A59" s="24">
        <v>3</v>
      </c>
      <c r="B59" s="24">
        <v>1</v>
      </c>
      <c r="C59" s="24">
        <v>2023</v>
      </c>
      <c r="D59" s="24">
        <v>4</v>
      </c>
      <c r="E59" s="24">
        <v>34</v>
      </c>
      <c r="F59" s="24">
        <v>2</v>
      </c>
      <c r="G59" s="24">
        <v>2</v>
      </c>
      <c r="H59" s="24">
        <v>2</v>
      </c>
      <c r="I59" s="24">
        <v>16</v>
      </c>
      <c r="J59" s="24">
        <v>97</v>
      </c>
      <c r="K59" s="24">
        <v>11</v>
      </c>
      <c r="L59" s="24">
        <v>11</v>
      </c>
      <c r="M59" s="24">
        <v>1</v>
      </c>
    </row>
    <row r="60" spans="1:13" x14ac:dyDescent="0.3">
      <c r="A60" s="24">
        <v>3</v>
      </c>
      <c r="B60" s="24">
        <v>1</v>
      </c>
      <c r="C60" s="24">
        <v>2023</v>
      </c>
      <c r="D60" s="24">
        <v>4</v>
      </c>
      <c r="E60" s="24">
        <v>34</v>
      </c>
      <c r="F60" s="24">
        <v>2</v>
      </c>
      <c r="G60" s="24">
        <v>2</v>
      </c>
      <c r="H60" s="24">
        <v>2</v>
      </c>
      <c r="I60" s="24">
        <v>19</v>
      </c>
      <c r="J60" s="24">
        <v>97</v>
      </c>
      <c r="K60" s="24">
        <v>11</v>
      </c>
      <c r="L60" s="24">
        <v>11</v>
      </c>
      <c r="M60" s="24">
        <v>1</v>
      </c>
    </row>
    <row r="61" spans="1:13" x14ac:dyDescent="0.3">
      <c r="A61" s="24">
        <v>3</v>
      </c>
      <c r="B61" s="24">
        <v>1</v>
      </c>
      <c r="C61" s="24">
        <v>2023</v>
      </c>
      <c r="D61" s="24">
        <v>4</v>
      </c>
      <c r="E61" s="24">
        <v>34</v>
      </c>
      <c r="F61" s="24">
        <v>2</v>
      </c>
      <c r="G61" s="24">
        <v>2</v>
      </c>
      <c r="H61" s="24">
        <v>2</v>
      </c>
      <c r="I61" s="24">
        <v>20</v>
      </c>
      <c r="J61" s="24">
        <v>97</v>
      </c>
      <c r="K61" s="24">
        <v>11</v>
      </c>
      <c r="L61" s="24">
        <v>11</v>
      </c>
      <c r="M61" s="24">
        <v>1</v>
      </c>
    </row>
    <row r="62" spans="1:13" x14ac:dyDescent="0.3">
      <c r="A62" s="24">
        <v>3</v>
      </c>
      <c r="B62" s="24">
        <v>1</v>
      </c>
      <c r="C62" s="24">
        <v>2023</v>
      </c>
      <c r="D62" s="24">
        <v>4</v>
      </c>
      <c r="E62" s="24">
        <v>34</v>
      </c>
      <c r="F62" s="24">
        <v>2</v>
      </c>
      <c r="G62" s="24">
        <v>2</v>
      </c>
      <c r="H62" s="24">
        <v>3</v>
      </c>
      <c r="I62" s="24">
        <v>10</v>
      </c>
      <c r="J62" s="24">
        <v>97</v>
      </c>
      <c r="K62" s="24">
        <v>11</v>
      </c>
      <c r="L62" s="24">
        <v>11</v>
      </c>
      <c r="M62" s="24">
        <v>1</v>
      </c>
    </row>
    <row r="63" spans="1:13" x14ac:dyDescent="0.3">
      <c r="A63" s="24">
        <v>3</v>
      </c>
      <c r="B63" s="24">
        <v>1</v>
      </c>
      <c r="C63" s="24">
        <v>2023</v>
      </c>
      <c r="D63" s="24">
        <v>4</v>
      </c>
      <c r="E63" s="24">
        <v>34</v>
      </c>
      <c r="F63" s="24">
        <v>2</v>
      </c>
      <c r="G63" s="24">
        <v>2</v>
      </c>
      <c r="H63" s="24">
        <v>3</v>
      </c>
      <c r="I63" s="24">
        <v>11</v>
      </c>
      <c r="J63" s="24">
        <v>97</v>
      </c>
      <c r="K63" s="24">
        <v>11</v>
      </c>
      <c r="L63" s="24">
        <v>11</v>
      </c>
      <c r="M63" s="24">
        <v>1</v>
      </c>
    </row>
    <row r="64" spans="1:13" x14ac:dyDescent="0.3">
      <c r="A64" s="24">
        <v>3</v>
      </c>
      <c r="B64" s="24">
        <v>1</v>
      </c>
      <c r="C64" s="24">
        <v>2023</v>
      </c>
      <c r="D64" s="24">
        <v>4</v>
      </c>
      <c r="E64" s="24">
        <v>34</v>
      </c>
      <c r="F64" s="24">
        <v>2</v>
      </c>
      <c r="G64" s="24">
        <v>2</v>
      </c>
      <c r="H64" s="24">
        <v>3</v>
      </c>
      <c r="I64" s="24">
        <v>12</v>
      </c>
      <c r="J64" s="24">
        <v>97</v>
      </c>
      <c r="K64" s="24">
        <v>11</v>
      </c>
      <c r="L64" s="24">
        <v>11</v>
      </c>
      <c r="M64" s="24">
        <v>1</v>
      </c>
    </row>
    <row r="65" spans="1:13" x14ac:dyDescent="0.3">
      <c r="A65" s="24">
        <v>3</v>
      </c>
      <c r="B65" s="24">
        <v>1</v>
      </c>
      <c r="C65" s="24">
        <v>2023</v>
      </c>
      <c r="D65" s="24">
        <v>4</v>
      </c>
      <c r="E65" s="24">
        <v>34</v>
      </c>
      <c r="F65" s="24">
        <v>2</v>
      </c>
      <c r="G65" s="24">
        <v>2</v>
      </c>
      <c r="H65" s="24">
        <v>3</v>
      </c>
      <c r="I65" s="24">
        <v>5</v>
      </c>
      <c r="J65" s="24">
        <v>97</v>
      </c>
      <c r="K65" s="24">
        <v>11</v>
      </c>
      <c r="L65" s="24">
        <v>11</v>
      </c>
      <c r="M65" s="24">
        <v>1</v>
      </c>
    </row>
    <row r="66" spans="1:13" x14ac:dyDescent="0.3">
      <c r="A66" s="24">
        <v>3</v>
      </c>
      <c r="B66" s="24">
        <v>1</v>
      </c>
      <c r="C66" s="24">
        <v>2023</v>
      </c>
      <c r="D66" s="24">
        <v>4</v>
      </c>
      <c r="E66" s="24">
        <v>34</v>
      </c>
      <c r="F66" s="24">
        <v>2</v>
      </c>
      <c r="G66" s="24">
        <v>2</v>
      </c>
      <c r="H66" s="24">
        <v>3</v>
      </c>
      <c r="I66" s="24">
        <v>6</v>
      </c>
      <c r="J66" s="24">
        <v>99</v>
      </c>
      <c r="K66" s="24">
        <v>11</v>
      </c>
      <c r="L66" s="24">
        <v>11</v>
      </c>
      <c r="M66" s="24">
        <v>1</v>
      </c>
    </row>
    <row r="67" spans="1:13" x14ac:dyDescent="0.3">
      <c r="A67" s="24">
        <v>3</v>
      </c>
      <c r="B67" s="24">
        <v>1</v>
      </c>
      <c r="C67" s="24">
        <v>2023</v>
      </c>
      <c r="D67" s="24">
        <v>4</v>
      </c>
      <c r="E67" s="24">
        <v>34</v>
      </c>
      <c r="F67" s="24">
        <v>2</v>
      </c>
      <c r="G67" s="24">
        <v>2</v>
      </c>
      <c r="H67" s="24">
        <v>3</v>
      </c>
      <c r="I67" s="24">
        <v>7</v>
      </c>
      <c r="J67" s="24">
        <v>97</v>
      </c>
      <c r="K67" s="24">
        <v>11</v>
      </c>
      <c r="L67" s="24">
        <v>11</v>
      </c>
      <c r="M67" s="24">
        <v>1</v>
      </c>
    </row>
    <row r="68" spans="1:13" x14ac:dyDescent="0.3">
      <c r="A68" s="24">
        <v>3</v>
      </c>
      <c r="B68" s="24">
        <v>1</v>
      </c>
      <c r="C68" s="24">
        <v>2023</v>
      </c>
      <c r="D68" s="24">
        <v>4</v>
      </c>
      <c r="E68" s="24">
        <v>34</v>
      </c>
      <c r="F68" s="24">
        <v>2</v>
      </c>
      <c r="G68" s="24">
        <v>2</v>
      </c>
      <c r="H68" s="24">
        <v>3</v>
      </c>
      <c r="I68" s="24">
        <v>8</v>
      </c>
      <c r="J68" s="24">
        <v>97</v>
      </c>
      <c r="K68" s="24">
        <v>11</v>
      </c>
      <c r="L68" s="24">
        <v>11</v>
      </c>
      <c r="M68" s="24">
        <v>1</v>
      </c>
    </row>
    <row r="69" spans="1:13" x14ac:dyDescent="0.3">
      <c r="A69" s="24">
        <v>3</v>
      </c>
      <c r="B69" s="24">
        <v>1</v>
      </c>
      <c r="C69" s="24">
        <v>2023</v>
      </c>
      <c r="D69" s="24">
        <v>4</v>
      </c>
      <c r="E69" s="24">
        <v>34</v>
      </c>
      <c r="F69" s="24">
        <v>2</v>
      </c>
      <c r="G69" s="24">
        <v>2</v>
      </c>
      <c r="H69" s="24">
        <v>3</v>
      </c>
      <c r="I69" s="24">
        <v>9</v>
      </c>
      <c r="J69" s="24">
        <v>97</v>
      </c>
      <c r="K69" s="24">
        <v>11</v>
      </c>
      <c r="L69" s="24">
        <v>11</v>
      </c>
      <c r="M69" s="24">
        <v>1</v>
      </c>
    </row>
    <row r="70" spans="1:13" x14ac:dyDescent="0.3">
      <c r="A70" s="24">
        <v>3</v>
      </c>
      <c r="B70" s="24">
        <v>2</v>
      </c>
      <c r="C70" s="24">
        <v>2023</v>
      </c>
      <c r="D70" s="24">
        <v>4</v>
      </c>
      <c r="E70" s="24">
        <v>34</v>
      </c>
      <c r="F70" s="24">
        <v>4</v>
      </c>
      <c r="G70" s="24">
        <v>1</v>
      </c>
      <c r="H70" s="24">
        <v>4</v>
      </c>
      <c r="I70" s="24">
        <v>1</v>
      </c>
      <c r="J70" s="24">
        <v>97</v>
      </c>
      <c r="K70" s="24">
        <v>11</v>
      </c>
      <c r="L70" s="24">
        <v>11</v>
      </c>
      <c r="M70" s="24">
        <v>1</v>
      </c>
    </row>
    <row r="71" spans="1:13" x14ac:dyDescent="0.3">
      <c r="A71" s="24">
        <v>3</v>
      </c>
      <c r="B71" s="24">
        <v>2</v>
      </c>
      <c r="C71" s="24">
        <v>2023</v>
      </c>
      <c r="D71" s="24">
        <v>4</v>
      </c>
      <c r="E71" s="24">
        <v>34</v>
      </c>
      <c r="F71" s="24">
        <v>4</v>
      </c>
      <c r="G71" s="24">
        <v>1</v>
      </c>
      <c r="H71" s="24">
        <v>4</v>
      </c>
      <c r="I71" s="24">
        <v>10</v>
      </c>
      <c r="J71" s="24">
        <v>97</v>
      </c>
      <c r="K71" s="24">
        <v>11</v>
      </c>
      <c r="L71" s="24">
        <v>11</v>
      </c>
      <c r="M71" s="24">
        <v>1</v>
      </c>
    </row>
    <row r="72" spans="1:13" x14ac:dyDescent="0.3">
      <c r="A72" s="24">
        <v>3</v>
      </c>
      <c r="B72" s="24">
        <v>2</v>
      </c>
      <c r="C72" s="24">
        <v>2023</v>
      </c>
      <c r="D72" s="24">
        <v>4</v>
      </c>
      <c r="E72" s="24">
        <v>34</v>
      </c>
      <c r="F72" s="24">
        <v>4</v>
      </c>
      <c r="G72" s="24">
        <v>1</v>
      </c>
      <c r="H72" s="24">
        <v>4</v>
      </c>
      <c r="I72" s="24">
        <v>11</v>
      </c>
      <c r="J72" s="24">
        <v>97</v>
      </c>
      <c r="K72" s="24">
        <v>11</v>
      </c>
      <c r="L72" s="24">
        <v>11</v>
      </c>
      <c r="M72" s="24">
        <v>1</v>
      </c>
    </row>
    <row r="73" spans="1:13" x14ac:dyDescent="0.3">
      <c r="A73" s="24">
        <v>3</v>
      </c>
      <c r="B73" s="24">
        <v>2</v>
      </c>
      <c r="C73" s="24">
        <v>2023</v>
      </c>
      <c r="D73" s="24">
        <v>4</v>
      </c>
      <c r="E73" s="24">
        <v>34</v>
      </c>
      <c r="F73" s="24">
        <v>4</v>
      </c>
      <c r="G73" s="24">
        <v>1</v>
      </c>
      <c r="H73" s="24">
        <v>4</v>
      </c>
      <c r="I73" s="24">
        <v>12</v>
      </c>
      <c r="J73" s="24">
        <v>97</v>
      </c>
      <c r="K73" s="24">
        <v>11</v>
      </c>
      <c r="L73" s="24">
        <v>11</v>
      </c>
      <c r="M73" s="24">
        <v>1</v>
      </c>
    </row>
    <row r="74" spans="1:13" x14ac:dyDescent="0.3">
      <c r="A74" s="24">
        <v>3</v>
      </c>
      <c r="B74" s="24">
        <v>2</v>
      </c>
      <c r="C74" s="24">
        <v>2023</v>
      </c>
      <c r="D74" s="24">
        <v>4</v>
      </c>
      <c r="E74" s="24">
        <v>34</v>
      </c>
      <c r="F74" s="24">
        <v>4</v>
      </c>
      <c r="G74" s="24">
        <v>1</v>
      </c>
      <c r="H74" s="24">
        <v>4</v>
      </c>
      <c r="I74" s="24">
        <v>13</v>
      </c>
      <c r="J74" s="24">
        <v>97</v>
      </c>
      <c r="K74" s="24">
        <v>11</v>
      </c>
      <c r="L74" s="24">
        <v>11</v>
      </c>
      <c r="M74" s="24">
        <v>1</v>
      </c>
    </row>
    <row r="75" spans="1:13" x14ac:dyDescent="0.3">
      <c r="A75" s="24">
        <v>3</v>
      </c>
      <c r="B75" s="24">
        <v>2</v>
      </c>
      <c r="C75" s="24">
        <v>2023</v>
      </c>
      <c r="D75" s="24">
        <v>4</v>
      </c>
      <c r="E75" s="24">
        <v>34</v>
      </c>
      <c r="F75" s="24">
        <v>4</v>
      </c>
      <c r="G75" s="24">
        <v>1</v>
      </c>
      <c r="H75" s="24">
        <v>4</v>
      </c>
      <c r="I75" s="24">
        <v>14</v>
      </c>
      <c r="J75" s="24">
        <v>97</v>
      </c>
      <c r="K75" s="24">
        <v>11</v>
      </c>
      <c r="L75" s="24">
        <v>11</v>
      </c>
      <c r="M75" s="24">
        <v>1</v>
      </c>
    </row>
    <row r="76" spans="1:13" x14ac:dyDescent="0.3">
      <c r="A76" s="24">
        <v>3</v>
      </c>
      <c r="B76" s="24">
        <v>2</v>
      </c>
      <c r="C76" s="24">
        <v>2023</v>
      </c>
      <c r="D76" s="24">
        <v>4</v>
      </c>
      <c r="E76" s="24">
        <v>34</v>
      </c>
      <c r="F76" s="24">
        <v>4</v>
      </c>
      <c r="G76" s="24">
        <v>1</v>
      </c>
      <c r="H76" s="24">
        <v>4</v>
      </c>
      <c r="I76" s="24">
        <v>2</v>
      </c>
      <c r="J76" s="24">
        <v>97</v>
      </c>
      <c r="K76" s="24">
        <v>11</v>
      </c>
      <c r="L76" s="24">
        <v>11</v>
      </c>
      <c r="M76" s="24">
        <v>1</v>
      </c>
    </row>
    <row r="77" spans="1:13" x14ac:dyDescent="0.3">
      <c r="A77" s="24">
        <v>3</v>
      </c>
      <c r="B77" s="24">
        <v>2</v>
      </c>
      <c r="C77" s="24">
        <v>2023</v>
      </c>
      <c r="D77" s="24">
        <v>4</v>
      </c>
      <c r="E77" s="24">
        <v>34</v>
      </c>
      <c r="F77" s="24">
        <v>4</v>
      </c>
      <c r="G77" s="24">
        <v>1</v>
      </c>
      <c r="H77" s="24">
        <v>4</v>
      </c>
      <c r="I77" s="24">
        <v>3</v>
      </c>
      <c r="J77" s="24">
        <v>97</v>
      </c>
      <c r="K77" s="24">
        <v>11</v>
      </c>
      <c r="L77" s="24">
        <v>11</v>
      </c>
      <c r="M77" s="24">
        <v>1</v>
      </c>
    </row>
    <row r="78" spans="1:13" x14ac:dyDescent="0.3">
      <c r="A78" s="24">
        <v>3</v>
      </c>
      <c r="B78" s="24">
        <v>2</v>
      </c>
      <c r="C78" s="24">
        <v>2023</v>
      </c>
      <c r="D78" s="24">
        <v>4</v>
      </c>
      <c r="E78" s="24">
        <v>34</v>
      </c>
      <c r="F78" s="24">
        <v>4</v>
      </c>
      <c r="G78" s="24">
        <v>1</v>
      </c>
      <c r="H78" s="24">
        <v>4</v>
      </c>
      <c r="I78" s="24">
        <v>7</v>
      </c>
      <c r="J78" s="24">
        <v>97</v>
      </c>
      <c r="K78" s="24">
        <v>11</v>
      </c>
      <c r="L78" s="24">
        <v>11</v>
      </c>
      <c r="M78" s="24">
        <v>1</v>
      </c>
    </row>
    <row r="79" spans="1:13" x14ac:dyDescent="0.3">
      <c r="A79" s="24">
        <v>3</v>
      </c>
      <c r="B79" s="24">
        <v>2</v>
      </c>
      <c r="C79" s="24">
        <v>2023</v>
      </c>
      <c r="D79" s="24">
        <v>4</v>
      </c>
      <c r="E79" s="24">
        <v>34</v>
      </c>
      <c r="F79" s="24">
        <v>4</v>
      </c>
      <c r="G79" s="24">
        <v>1</v>
      </c>
      <c r="H79" s="24">
        <v>4</v>
      </c>
      <c r="I79" s="24">
        <v>8</v>
      </c>
      <c r="J79" s="24">
        <v>97</v>
      </c>
      <c r="K79" s="24">
        <v>11</v>
      </c>
      <c r="L79" s="24">
        <v>11</v>
      </c>
      <c r="M79" s="24">
        <v>1</v>
      </c>
    </row>
    <row r="80" spans="1:13" x14ac:dyDescent="0.3">
      <c r="A80" s="24">
        <v>3</v>
      </c>
      <c r="B80" s="24">
        <v>2</v>
      </c>
      <c r="C80" s="24">
        <v>2023</v>
      </c>
      <c r="D80" s="24">
        <v>4</v>
      </c>
      <c r="E80" s="24">
        <v>34</v>
      </c>
      <c r="F80" s="24">
        <v>4</v>
      </c>
      <c r="G80" s="24">
        <v>1</v>
      </c>
      <c r="H80" s="24">
        <v>5</v>
      </c>
      <c r="I80" s="24">
        <v>1</v>
      </c>
      <c r="J80" s="24">
        <v>99</v>
      </c>
      <c r="K80" s="24">
        <v>22</v>
      </c>
      <c r="L80" s="24">
        <v>22</v>
      </c>
      <c r="M80" s="24">
        <v>1</v>
      </c>
    </row>
    <row r="81" spans="1:13" x14ac:dyDescent="0.3">
      <c r="A81" s="24">
        <v>3</v>
      </c>
      <c r="B81" s="24">
        <v>2</v>
      </c>
      <c r="C81" s="24">
        <v>2023</v>
      </c>
      <c r="D81" s="24">
        <v>4</v>
      </c>
      <c r="E81" s="24">
        <v>34</v>
      </c>
      <c r="F81" s="24">
        <v>4</v>
      </c>
      <c r="G81" s="24">
        <v>1</v>
      </c>
      <c r="H81" s="24">
        <v>5</v>
      </c>
      <c r="I81" s="24">
        <v>3</v>
      </c>
      <c r="J81" s="24">
        <v>99</v>
      </c>
      <c r="K81" s="24">
        <v>22</v>
      </c>
      <c r="L81" s="24">
        <v>22</v>
      </c>
      <c r="M81" s="24">
        <v>1</v>
      </c>
    </row>
    <row r="82" spans="1:13" x14ac:dyDescent="0.3">
      <c r="A82" s="24">
        <v>3</v>
      </c>
      <c r="B82" s="24">
        <v>2</v>
      </c>
      <c r="C82" s="24">
        <v>2023</v>
      </c>
      <c r="D82" s="24">
        <v>4</v>
      </c>
      <c r="E82" s="24">
        <v>34</v>
      </c>
      <c r="F82" s="24">
        <v>4</v>
      </c>
      <c r="G82" s="24">
        <v>1</v>
      </c>
      <c r="H82" s="24">
        <v>5</v>
      </c>
      <c r="I82" s="24">
        <v>5</v>
      </c>
      <c r="J82" s="24">
        <v>99</v>
      </c>
      <c r="K82" s="24">
        <v>22</v>
      </c>
      <c r="L82" s="24">
        <v>22</v>
      </c>
      <c r="M82" s="24">
        <v>1</v>
      </c>
    </row>
    <row r="83" spans="1:13" x14ac:dyDescent="0.3">
      <c r="A83" s="24">
        <v>3</v>
      </c>
      <c r="B83" s="24">
        <v>2</v>
      </c>
      <c r="C83" s="24">
        <v>2023</v>
      </c>
      <c r="D83" s="24">
        <v>4</v>
      </c>
      <c r="E83" s="24">
        <v>34</v>
      </c>
      <c r="F83" s="24">
        <v>2</v>
      </c>
      <c r="G83" s="24">
        <v>1</v>
      </c>
      <c r="H83" s="24">
        <v>6</v>
      </c>
      <c r="I83" s="24">
        <v>2</v>
      </c>
      <c r="J83" s="24">
        <v>97</v>
      </c>
      <c r="K83" s="24">
        <v>11</v>
      </c>
      <c r="L83" s="24">
        <v>11</v>
      </c>
      <c r="M83" s="24">
        <v>1</v>
      </c>
    </row>
    <row r="84" spans="1:13" x14ac:dyDescent="0.3">
      <c r="A84" s="24">
        <v>3</v>
      </c>
      <c r="B84" s="24">
        <v>2</v>
      </c>
      <c r="C84" s="24">
        <v>2023</v>
      </c>
      <c r="D84" s="24">
        <v>4</v>
      </c>
      <c r="E84" s="24">
        <v>34</v>
      </c>
      <c r="F84" s="24">
        <v>2</v>
      </c>
      <c r="G84" s="24">
        <v>1</v>
      </c>
      <c r="H84" s="24">
        <v>6</v>
      </c>
      <c r="I84" s="24">
        <v>4</v>
      </c>
      <c r="J84" s="24">
        <v>99</v>
      </c>
      <c r="K84" s="24">
        <v>33</v>
      </c>
      <c r="L84" s="24">
        <v>33</v>
      </c>
      <c r="M84" s="24">
        <v>1</v>
      </c>
    </row>
    <row r="85" spans="1:13" x14ac:dyDescent="0.3">
      <c r="A85" s="24">
        <v>3</v>
      </c>
      <c r="B85" s="24">
        <v>2</v>
      </c>
      <c r="C85" s="24">
        <v>2023</v>
      </c>
      <c r="D85" s="24">
        <v>4</v>
      </c>
      <c r="E85" s="24">
        <v>34</v>
      </c>
      <c r="F85" s="24">
        <v>4</v>
      </c>
      <c r="G85" s="24">
        <v>1</v>
      </c>
      <c r="H85" s="24">
        <v>6</v>
      </c>
      <c r="I85" s="24">
        <v>16</v>
      </c>
      <c r="J85" s="24">
        <v>99</v>
      </c>
      <c r="K85" s="24">
        <v>22</v>
      </c>
      <c r="L85" s="24">
        <v>33</v>
      </c>
      <c r="M85" s="24">
        <v>1</v>
      </c>
    </row>
    <row r="86" spans="1:13" x14ac:dyDescent="0.3">
      <c r="A86" s="24">
        <v>3</v>
      </c>
      <c r="B86" s="24">
        <v>2</v>
      </c>
      <c r="C86" s="24">
        <v>2023</v>
      </c>
      <c r="D86" s="24">
        <v>4</v>
      </c>
      <c r="E86" s="24">
        <v>34</v>
      </c>
      <c r="F86" s="24">
        <v>4</v>
      </c>
      <c r="G86" s="24">
        <v>1</v>
      </c>
      <c r="H86" s="24">
        <v>6</v>
      </c>
      <c r="I86" s="24">
        <v>20</v>
      </c>
      <c r="J86" s="24">
        <v>99</v>
      </c>
      <c r="K86" s="24">
        <v>22</v>
      </c>
      <c r="L86" s="24">
        <v>33</v>
      </c>
      <c r="M86" s="24">
        <v>1</v>
      </c>
    </row>
    <row r="87" spans="1:13" x14ac:dyDescent="0.3">
      <c r="A87" s="24">
        <v>3</v>
      </c>
      <c r="B87" s="24">
        <v>2</v>
      </c>
      <c r="C87" s="24">
        <v>2023</v>
      </c>
      <c r="D87" s="24">
        <v>4</v>
      </c>
      <c r="E87" s="24">
        <v>34</v>
      </c>
      <c r="F87" s="24">
        <v>2</v>
      </c>
      <c r="G87" s="24">
        <v>2</v>
      </c>
      <c r="H87" s="24">
        <v>4</v>
      </c>
      <c r="I87" s="24">
        <v>10</v>
      </c>
      <c r="J87" s="24">
        <v>97</v>
      </c>
      <c r="K87" s="24">
        <v>11</v>
      </c>
      <c r="L87" s="24">
        <v>11</v>
      </c>
      <c r="M87" s="24">
        <v>1</v>
      </c>
    </row>
    <row r="88" spans="1:13" x14ac:dyDescent="0.3">
      <c r="A88" s="24">
        <v>3</v>
      </c>
      <c r="B88" s="24">
        <v>2</v>
      </c>
      <c r="C88" s="24">
        <v>2023</v>
      </c>
      <c r="D88" s="24">
        <v>4</v>
      </c>
      <c r="E88" s="24">
        <v>34</v>
      </c>
      <c r="F88" s="24">
        <v>2</v>
      </c>
      <c r="G88" s="24">
        <v>2</v>
      </c>
      <c r="H88" s="24">
        <v>4</v>
      </c>
      <c r="I88" s="24">
        <v>13</v>
      </c>
      <c r="J88" s="24">
        <v>99</v>
      </c>
      <c r="K88" s="24">
        <v>11</v>
      </c>
      <c r="L88" s="24">
        <v>11</v>
      </c>
      <c r="M88" s="24">
        <v>1</v>
      </c>
    </row>
    <row r="89" spans="1:13" x14ac:dyDescent="0.3">
      <c r="A89" s="24">
        <v>3</v>
      </c>
      <c r="B89" s="24">
        <v>2</v>
      </c>
      <c r="C89" s="24">
        <v>2023</v>
      </c>
      <c r="D89" s="24">
        <v>4</v>
      </c>
      <c r="E89" s="24">
        <v>34</v>
      </c>
      <c r="F89" s="24">
        <v>2</v>
      </c>
      <c r="G89" s="24">
        <v>2</v>
      </c>
      <c r="H89" s="24">
        <v>4</v>
      </c>
      <c r="I89" s="24">
        <v>14</v>
      </c>
      <c r="J89" s="24">
        <v>99</v>
      </c>
      <c r="K89" s="24">
        <v>11</v>
      </c>
      <c r="L89" s="24">
        <v>11</v>
      </c>
      <c r="M89" s="24">
        <v>1</v>
      </c>
    </row>
    <row r="90" spans="1:13" x14ac:dyDescent="0.3">
      <c r="A90" s="24">
        <v>3</v>
      </c>
      <c r="B90" s="24">
        <v>2</v>
      </c>
      <c r="C90" s="24">
        <v>2023</v>
      </c>
      <c r="D90" s="24">
        <v>4</v>
      </c>
      <c r="E90" s="24">
        <v>34</v>
      </c>
      <c r="F90" s="24">
        <v>2</v>
      </c>
      <c r="G90" s="24">
        <v>2</v>
      </c>
      <c r="H90" s="24">
        <v>4</v>
      </c>
      <c r="I90" s="24">
        <v>16</v>
      </c>
      <c r="J90" s="24">
        <v>97</v>
      </c>
      <c r="K90" s="24">
        <v>11</v>
      </c>
      <c r="L90" s="24">
        <v>11</v>
      </c>
      <c r="M90" s="24">
        <v>1</v>
      </c>
    </row>
    <row r="91" spans="1:13" x14ac:dyDescent="0.3">
      <c r="A91" s="24">
        <v>3</v>
      </c>
      <c r="B91" s="24">
        <v>2</v>
      </c>
      <c r="C91" s="24">
        <v>2023</v>
      </c>
      <c r="D91" s="24">
        <v>4</v>
      </c>
      <c r="E91" s="24">
        <v>34</v>
      </c>
      <c r="F91" s="24">
        <v>2</v>
      </c>
      <c r="G91" s="24">
        <v>2</v>
      </c>
      <c r="H91" s="24">
        <v>4</v>
      </c>
      <c r="I91" s="24">
        <v>18</v>
      </c>
      <c r="J91" s="24">
        <v>97</v>
      </c>
      <c r="K91" s="24">
        <v>11</v>
      </c>
      <c r="L91" s="24">
        <v>11</v>
      </c>
      <c r="M91" s="24">
        <v>1</v>
      </c>
    </row>
    <row r="92" spans="1:13" x14ac:dyDescent="0.3">
      <c r="A92" s="24">
        <v>3</v>
      </c>
      <c r="B92" s="24">
        <v>2</v>
      </c>
      <c r="C92" s="24">
        <v>2023</v>
      </c>
      <c r="D92" s="24">
        <v>4</v>
      </c>
      <c r="E92" s="24">
        <v>34</v>
      </c>
      <c r="F92" s="24">
        <v>2</v>
      </c>
      <c r="G92" s="24">
        <v>2</v>
      </c>
      <c r="H92" s="24">
        <v>4</v>
      </c>
      <c r="I92" s="24">
        <v>19</v>
      </c>
      <c r="J92" s="24">
        <v>97</v>
      </c>
      <c r="K92" s="24">
        <v>11</v>
      </c>
      <c r="L92" s="24">
        <v>11</v>
      </c>
      <c r="M92" s="24">
        <v>1</v>
      </c>
    </row>
    <row r="93" spans="1:13" x14ac:dyDescent="0.3">
      <c r="A93" s="24">
        <v>3</v>
      </c>
      <c r="B93" s="24">
        <v>2</v>
      </c>
      <c r="C93" s="24">
        <v>2023</v>
      </c>
      <c r="D93" s="24">
        <v>4</v>
      </c>
      <c r="E93" s="24">
        <v>34</v>
      </c>
      <c r="F93" s="24">
        <v>2</v>
      </c>
      <c r="G93" s="24">
        <v>2</v>
      </c>
      <c r="H93" s="24">
        <v>4</v>
      </c>
      <c r="I93" s="24">
        <v>2</v>
      </c>
      <c r="J93" s="24">
        <v>97</v>
      </c>
      <c r="K93" s="24">
        <v>11</v>
      </c>
      <c r="L93" s="24">
        <v>11</v>
      </c>
      <c r="M93" s="24">
        <v>1</v>
      </c>
    </row>
    <row r="94" spans="1:13" x14ac:dyDescent="0.3">
      <c r="A94" s="24">
        <v>3</v>
      </c>
      <c r="B94" s="24">
        <v>2</v>
      </c>
      <c r="C94" s="24">
        <v>2023</v>
      </c>
      <c r="D94" s="24">
        <v>4</v>
      </c>
      <c r="E94" s="24">
        <v>34</v>
      </c>
      <c r="F94" s="24">
        <v>2</v>
      </c>
      <c r="G94" s="24">
        <v>2</v>
      </c>
      <c r="H94" s="24">
        <v>4</v>
      </c>
      <c r="I94" s="24">
        <v>20</v>
      </c>
      <c r="J94" s="24">
        <v>97</v>
      </c>
      <c r="K94" s="24">
        <v>11</v>
      </c>
      <c r="L94" s="24">
        <v>11</v>
      </c>
      <c r="M94" s="24">
        <v>1</v>
      </c>
    </row>
    <row r="95" spans="1:13" x14ac:dyDescent="0.3">
      <c r="A95" s="24">
        <v>3</v>
      </c>
      <c r="B95" s="24">
        <v>2</v>
      </c>
      <c r="C95" s="24">
        <v>2023</v>
      </c>
      <c r="D95" s="24">
        <v>4</v>
      </c>
      <c r="E95" s="24">
        <v>34</v>
      </c>
      <c r="F95" s="24">
        <v>2</v>
      </c>
      <c r="G95" s="24">
        <v>2</v>
      </c>
      <c r="H95" s="24">
        <v>4</v>
      </c>
      <c r="I95" s="24">
        <v>3</v>
      </c>
      <c r="J95" s="24">
        <v>97</v>
      </c>
      <c r="K95" s="24">
        <v>11</v>
      </c>
      <c r="L95" s="24">
        <v>11</v>
      </c>
      <c r="M95" s="24">
        <v>1</v>
      </c>
    </row>
    <row r="96" spans="1:13" x14ac:dyDescent="0.3">
      <c r="A96" s="24">
        <v>3</v>
      </c>
      <c r="B96" s="24">
        <v>2</v>
      </c>
      <c r="C96" s="24">
        <v>2023</v>
      </c>
      <c r="D96" s="24">
        <v>4</v>
      </c>
      <c r="E96" s="24">
        <v>34</v>
      </c>
      <c r="F96" s="24">
        <v>2</v>
      </c>
      <c r="G96" s="24">
        <v>2</v>
      </c>
      <c r="H96" s="24">
        <v>4</v>
      </c>
      <c r="I96" s="24">
        <v>4</v>
      </c>
      <c r="J96" s="24">
        <v>97</v>
      </c>
      <c r="K96" s="24">
        <v>11</v>
      </c>
      <c r="L96" s="24">
        <v>11</v>
      </c>
      <c r="M96" s="24">
        <v>1</v>
      </c>
    </row>
    <row r="97" spans="1:13" x14ac:dyDescent="0.3">
      <c r="A97" s="24">
        <v>3</v>
      </c>
      <c r="B97" s="24">
        <v>2</v>
      </c>
      <c r="C97" s="24">
        <v>2023</v>
      </c>
      <c r="D97" s="24">
        <v>4</v>
      </c>
      <c r="E97" s="24">
        <v>34</v>
      </c>
      <c r="F97" s="24">
        <v>2</v>
      </c>
      <c r="G97" s="24">
        <v>2</v>
      </c>
      <c r="H97" s="24">
        <v>4</v>
      </c>
      <c r="I97" s="24">
        <v>5</v>
      </c>
      <c r="J97" s="24">
        <v>97</v>
      </c>
      <c r="K97" s="24">
        <v>11</v>
      </c>
      <c r="L97" s="24">
        <v>11</v>
      </c>
      <c r="M97" s="24">
        <v>1</v>
      </c>
    </row>
    <row r="98" spans="1:13" x14ac:dyDescent="0.3">
      <c r="A98" s="24">
        <v>3</v>
      </c>
      <c r="B98" s="24">
        <v>2</v>
      </c>
      <c r="C98" s="24">
        <v>2023</v>
      </c>
      <c r="D98" s="24">
        <v>4</v>
      </c>
      <c r="E98" s="24">
        <v>34</v>
      </c>
      <c r="F98" s="24">
        <v>2</v>
      </c>
      <c r="G98" s="24">
        <v>2</v>
      </c>
      <c r="H98" s="24">
        <v>4</v>
      </c>
      <c r="I98" s="24">
        <v>6</v>
      </c>
      <c r="J98" s="24">
        <v>97</v>
      </c>
      <c r="K98" s="24">
        <v>11</v>
      </c>
      <c r="L98" s="24">
        <v>11</v>
      </c>
      <c r="M98" s="24">
        <v>1</v>
      </c>
    </row>
    <row r="99" spans="1:13" x14ac:dyDescent="0.3">
      <c r="A99" s="24">
        <v>3</v>
      </c>
      <c r="B99" s="24">
        <v>2</v>
      </c>
      <c r="C99" s="24">
        <v>2023</v>
      </c>
      <c r="D99" s="24">
        <v>4</v>
      </c>
      <c r="E99" s="24">
        <v>34</v>
      </c>
      <c r="F99" s="24">
        <v>2</v>
      </c>
      <c r="G99" s="24">
        <v>2</v>
      </c>
      <c r="H99" s="24">
        <v>4</v>
      </c>
      <c r="I99" s="24">
        <v>7</v>
      </c>
      <c r="J99" s="24">
        <v>97</v>
      </c>
      <c r="K99" s="24">
        <v>11</v>
      </c>
      <c r="L99" s="24">
        <v>11</v>
      </c>
      <c r="M99" s="24">
        <v>1</v>
      </c>
    </row>
    <row r="100" spans="1:13" x14ac:dyDescent="0.3">
      <c r="A100" s="24">
        <v>3</v>
      </c>
      <c r="B100" s="24">
        <v>2</v>
      </c>
      <c r="C100" s="24">
        <v>2023</v>
      </c>
      <c r="D100" s="24">
        <v>4</v>
      </c>
      <c r="E100" s="24">
        <v>34</v>
      </c>
      <c r="F100" s="24">
        <v>2</v>
      </c>
      <c r="G100" s="24">
        <v>2</v>
      </c>
      <c r="H100" s="24">
        <v>4</v>
      </c>
      <c r="I100" s="24">
        <v>8</v>
      </c>
      <c r="J100" s="24">
        <v>97</v>
      </c>
      <c r="K100" s="24">
        <v>11</v>
      </c>
      <c r="L100" s="24">
        <v>11</v>
      </c>
      <c r="M100" s="24">
        <v>1</v>
      </c>
    </row>
    <row r="101" spans="1:13" x14ac:dyDescent="0.3">
      <c r="A101" s="24">
        <v>3</v>
      </c>
      <c r="B101" s="24">
        <v>2</v>
      </c>
      <c r="C101" s="24">
        <v>2023</v>
      </c>
      <c r="D101" s="24">
        <v>4</v>
      </c>
      <c r="E101" s="24">
        <v>34</v>
      </c>
      <c r="F101" s="24">
        <v>2</v>
      </c>
      <c r="G101" s="24">
        <v>2</v>
      </c>
      <c r="H101" s="24">
        <v>4</v>
      </c>
      <c r="I101" s="24">
        <v>9</v>
      </c>
      <c r="J101" s="24">
        <v>97</v>
      </c>
      <c r="K101" s="24">
        <v>11</v>
      </c>
      <c r="L101" s="24">
        <v>11</v>
      </c>
      <c r="M101" s="24">
        <v>1</v>
      </c>
    </row>
    <row r="102" spans="1:13" x14ac:dyDescent="0.3">
      <c r="A102" s="24">
        <v>3</v>
      </c>
      <c r="B102" s="24">
        <v>2</v>
      </c>
      <c r="C102" s="24">
        <v>2023</v>
      </c>
      <c r="D102" s="24">
        <v>4</v>
      </c>
      <c r="E102" s="24">
        <v>34</v>
      </c>
      <c r="F102" s="24">
        <v>2</v>
      </c>
      <c r="G102" s="24">
        <v>3</v>
      </c>
      <c r="H102" s="24">
        <v>5</v>
      </c>
      <c r="I102" s="24">
        <v>1</v>
      </c>
      <c r="J102" s="24">
        <v>97</v>
      </c>
      <c r="K102" s="24">
        <v>11</v>
      </c>
      <c r="L102" s="24">
        <v>11</v>
      </c>
      <c r="M102" s="24">
        <v>1</v>
      </c>
    </row>
    <row r="103" spans="1:13" x14ac:dyDescent="0.3">
      <c r="A103" s="24">
        <v>3</v>
      </c>
      <c r="B103" s="24">
        <v>2</v>
      </c>
      <c r="C103" s="24">
        <v>2023</v>
      </c>
      <c r="D103" s="24">
        <v>4</v>
      </c>
      <c r="E103" s="24">
        <v>34</v>
      </c>
      <c r="F103" s="24">
        <v>2</v>
      </c>
      <c r="G103" s="24">
        <v>3</v>
      </c>
      <c r="H103" s="24">
        <v>5</v>
      </c>
      <c r="I103" s="24">
        <v>1</v>
      </c>
      <c r="J103" s="24">
        <v>99</v>
      </c>
      <c r="K103" s="24">
        <v>11</v>
      </c>
      <c r="L103" s="24">
        <v>11</v>
      </c>
      <c r="M103" s="24">
        <v>1</v>
      </c>
    </row>
    <row r="104" spans="1:13" x14ac:dyDescent="0.3">
      <c r="A104" s="24">
        <v>3</v>
      </c>
      <c r="B104" s="24">
        <v>2</v>
      </c>
      <c r="C104" s="24">
        <v>2023</v>
      </c>
      <c r="D104" s="24">
        <v>4</v>
      </c>
      <c r="E104" s="24">
        <v>34</v>
      </c>
      <c r="F104" s="24">
        <v>2</v>
      </c>
      <c r="G104" s="24">
        <v>3</v>
      </c>
      <c r="H104" s="24">
        <v>5</v>
      </c>
      <c r="I104" s="24">
        <v>10</v>
      </c>
      <c r="J104" s="24">
        <v>97</v>
      </c>
      <c r="K104" s="24">
        <v>11</v>
      </c>
      <c r="L104" s="24">
        <v>11</v>
      </c>
      <c r="M104" s="24">
        <v>1</v>
      </c>
    </row>
    <row r="105" spans="1:13" x14ac:dyDescent="0.3">
      <c r="A105" s="24">
        <v>3</v>
      </c>
      <c r="B105" s="24">
        <v>2</v>
      </c>
      <c r="C105" s="24">
        <v>2023</v>
      </c>
      <c r="D105" s="24">
        <v>4</v>
      </c>
      <c r="E105" s="24">
        <v>34</v>
      </c>
      <c r="F105" s="24">
        <v>2</v>
      </c>
      <c r="G105" s="24">
        <v>3</v>
      </c>
      <c r="H105" s="24">
        <v>5</v>
      </c>
      <c r="I105" s="24">
        <v>14</v>
      </c>
      <c r="J105" s="24">
        <v>99</v>
      </c>
      <c r="K105" s="24">
        <v>22</v>
      </c>
      <c r="L105" s="24">
        <v>22</v>
      </c>
      <c r="M105" s="24">
        <v>1</v>
      </c>
    </row>
    <row r="106" spans="1:13" x14ac:dyDescent="0.3">
      <c r="A106" s="24">
        <v>3</v>
      </c>
      <c r="B106" s="24">
        <v>2</v>
      </c>
      <c r="C106" s="24">
        <v>2023</v>
      </c>
      <c r="D106" s="24">
        <v>4</v>
      </c>
      <c r="E106" s="24">
        <v>34</v>
      </c>
      <c r="F106" s="24">
        <v>2</v>
      </c>
      <c r="G106" s="24">
        <v>3</v>
      </c>
      <c r="H106" s="24">
        <v>5</v>
      </c>
      <c r="I106" s="24">
        <v>15</v>
      </c>
      <c r="J106" s="24">
        <v>99</v>
      </c>
      <c r="K106" s="24">
        <v>22</v>
      </c>
      <c r="L106" s="24">
        <v>22</v>
      </c>
      <c r="M106" s="24">
        <v>1</v>
      </c>
    </row>
    <row r="107" spans="1:13" x14ac:dyDescent="0.3">
      <c r="A107" s="24">
        <v>3</v>
      </c>
      <c r="B107" s="24">
        <v>2</v>
      </c>
      <c r="C107" s="24">
        <v>2023</v>
      </c>
      <c r="D107" s="24">
        <v>4</v>
      </c>
      <c r="E107" s="24">
        <v>34</v>
      </c>
      <c r="F107" s="24">
        <v>2</v>
      </c>
      <c r="G107" s="24">
        <v>3</v>
      </c>
      <c r="H107" s="24">
        <v>5</v>
      </c>
      <c r="I107" s="24">
        <v>2</v>
      </c>
      <c r="J107" s="24">
        <v>97</v>
      </c>
      <c r="K107" s="24">
        <v>11</v>
      </c>
      <c r="L107" s="24">
        <v>11</v>
      </c>
      <c r="M107" s="24">
        <v>1</v>
      </c>
    </row>
    <row r="108" spans="1:13" x14ac:dyDescent="0.3">
      <c r="A108" s="24">
        <v>3</v>
      </c>
      <c r="B108" s="24">
        <v>2</v>
      </c>
      <c r="C108" s="24">
        <v>2023</v>
      </c>
      <c r="D108" s="24">
        <v>4</v>
      </c>
      <c r="E108" s="24">
        <v>34</v>
      </c>
      <c r="F108" s="24">
        <v>2</v>
      </c>
      <c r="G108" s="24">
        <v>3</v>
      </c>
      <c r="H108" s="24">
        <v>5</v>
      </c>
      <c r="I108" s="24">
        <v>3</v>
      </c>
      <c r="J108" s="24">
        <v>99</v>
      </c>
      <c r="K108" s="24">
        <v>11</v>
      </c>
      <c r="L108" s="24">
        <v>11</v>
      </c>
      <c r="M108" s="24">
        <v>1</v>
      </c>
    </row>
    <row r="109" spans="1:13" x14ac:dyDescent="0.3">
      <c r="A109" s="24">
        <v>3</v>
      </c>
      <c r="B109" s="24">
        <v>2</v>
      </c>
      <c r="C109" s="24">
        <v>2023</v>
      </c>
      <c r="D109" s="24">
        <v>4</v>
      </c>
      <c r="E109" s="24">
        <v>34</v>
      </c>
      <c r="F109" s="24">
        <v>2</v>
      </c>
      <c r="G109" s="24">
        <v>3</v>
      </c>
      <c r="H109" s="24">
        <v>5</v>
      </c>
      <c r="I109" s="24">
        <v>5</v>
      </c>
      <c r="J109" s="24">
        <v>99</v>
      </c>
      <c r="K109" s="24">
        <v>11</v>
      </c>
      <c r="L109" s="24">
        <v>11</v>
      </c>
      <c r="M109" s="24">
        <v>1</v>
      </c>
    </row>
    <row r="110" spans="1:13" x14ac:dyDescent="0.3">
      <c r="A110" s="24">
        <v>3</v>
      </c>
      <c r="B110" s="24">
        <v>2</v>
      </c>
      <c r="C110" s="24">
        <v>2023</v>
      </c>
      <c r="D110" s="24">
        <v>4</v>
      </c>
      <c r="E110" s="24">
        <v>34</v>
      </c>
      <c r="F110" s="24">
        <v>2</v>
      </c>
      <c r="G110" s="24">
        <v>3</v>
      </c>
      <c r="H110" s="24">
        <v>5</v>
      </c>
      <c r="I110" s="24">
        <v>7</v>
      </c>
      <c r="J110" s="24">
        <v>97</v>
      </c>
      <c r="K110" s="24">
        <v>11</v>
      </c>
      <c r="L110" s="24">
        <v>11</v>
      </c>
      <c r="M110" s="24">
        <v>1</v>
      </c>
    </row>
    <row r="111" spans="1:13" x14ac:dyDescent="0.3">
      <c r="A111" s="24">
        <v>3</v>
      </c>
      <c r="B111" s="24">
        <v>2</v>
      </c>
      <c r="C111" s="24">
        <v>2023</v>
      </c>
      <c r="D111" s="24">
        <v>4</v>
      </c>
      <c r="E111" s="24">
        <v>34</v>
      </c>
      <c r="F111" s="24">
        <v>2</v>
      </c>
      <c r="G111" s="24">
        <v>3</v>
      </c>
      <c r="H111" s="24">
        <v>5</v>
      </c>
      <c r="I111" s="24">
        <v>8</v>
      </c>
      <c r="J111" s="24">
        <v>97</v>
      </c>
      <c r="K111" s="24">
        <v>11</v>
      </c>
      <c r="L111" s="24">
        <v>11</v>
      </c>
      <c r="M111" s="24">
        <v>1</v>
      </c>
    </row>
    <row r="112" spans="1:13" x14ac:dyDescent="0.3">
      <c r="A112" s="24">
        <v>3</v>
      </c>
      <c r="B112" s="24">
        <v>2</v>
      </c>
      <c r="C112" s="24">
        <v>2023</v>
      </c>
      <c r="D112" s="24">
        <v>4</v>
      </c>
      <c r="E112" s="24">
        <v>34</v>
      </c>
      <c r="F112" s="24">
        <v>2</v>
      </c>
      <c r="G112" s="24">
        <v>3</v>
      </c>
      <c r="H112" s="24">
        <v>5</v>
      </c>
      <c r="I112" s="24">
        <v>9</v>
      </c>
      <c r="J112" s="24">
        <v>97</v>
      </c>
      <c r="K112" s="24">
        <v>11</v>
      </c>
      <c r="L112" s="24">
        <v>11</v>
      </c>
      <c r="M112" s="24">
        <v>1</v>
      </c>
    </row>
    <row r="113" spans="1:13" x14ac:dyDescent="0.3">
      <c r="A113" s="24">
        <v>3</v>
      </c>
      <c r="B113" s="24">
        <v>2</v>
      </c>
      <c r="C113" s="24">
        <v>2023</v>
      </c>
      <c r="D113" s="24">
        <v>4</v>
      </c>
      <c r="E113" s="24">
        <v>34</v>
      </c>
      <c r="F113" s="24">
        <v>2</v>
      </c>
      <c r="G113" s="24">
        <v>4</v>
      </c>
      <c r="H113" s="24">
        <v>5</v>
      </c>
      <c r="I113" s="24">
        <v>1</v>
      </c>
      <c r="J113" s="24">
        <v>97</v>
      </c>
      <c r="K113" s="24">
        <v>11</v>
      </c>
      <c r="L113" s="24">
        <v>11</v>
      </c>
      <c r="M113" s="24">
        <v>1</v>
      </c>
    </row>
    <row r="114" spans="1:13" x14ac:dyDescent="0.3">
      <c r="A114" s="24">
        <v>3</v>
      </c>
      <c r="B114" s="24">
        <v>2</v>
      </c>
      <c r="C114" s="24">
        <v>2023</v>
      </c>
      <c r="D114" s="24">
        <v>4</v>
      </c>
      <c r="E114" s="24">
        <v>34</v>
      </c>
      <c r="F114" s="24">
        <v>2</v>
      </c>
      <c r="G114" s="24">
        <v>4</v>
      </c>
      <c r="H114" s="24">
        <v>5</v>
      </c>
      <c r="I114" s="24">
        <v>10</v>
      </c>
      <c r="J114" s="24">
        <v>97</v>
      </c>
      <c r="K114" s="24">
        <v>11</v>
      </c>
      <c r="L114" s="24">
        <v>11</v>
      </c>
      <c r="M114" s="24">
        <v>1</v>
      </c>
    </row>
    <row r="115" spans="1:13" x14ac:dyDescent="0.3">
      <c r="A115" s="24">
        <v>3</v>
      </c>
      <c r="B115" s="24">
        <v>2</v>
      </c>
      <c r="C115" s="24">
        <v>2023</v>
      </c>
      <c r="D115" s="24">
        <v>4</v>
      </c>
      <c r="E115" s="24">
        <v>34</v>
      </c>
      <c r="F115" s="24">
        <v>2</v>
      </c>
      <c r="G115" s="24">
        <v>4</v>
      </c>
      <c r="H115" s="24">
        <v>5</v>
      </c>
      <c r="I115" s="24">
        <v>11</v>
      </c>
      <c r="J115" s="24">
        <v>99</v>
      </c>
      <c r="K115" s="24">
        <v>11</v>
      </c>
      <c r="L115" s="24">
        <v>11</v>
      </c>
      <c r="M115" s="24">
        <v>1</v>
      </c>
    </row>
    <row r="116" spans="1:13" x14ac:dyDescent="0.3">
      <c r="A116" s="24">
        <v>3</v>
      </c>
      <c r="B116" s="24">
        <v>2</v>
      </c>
      <c r="C116" s="24">
        <v>2023</v>
      </c>
      <c r="D116" s="24">
        <v>4</v>
      </c>
      <c r="E116" s="24">
        <v>34</v>
      </c>
      <c r="F116" s="24">
        <v>2</v>
      </c>
      <c r="G116" s="24">
        <v>4</v>
      </c>
      <c r="H116" s="24">
        <v>5</v>
      </c>
      <c r="I116" s="24">
        <v>13</v>
      </c>
      <c r="J116" s="24">
        <v>99</v>
      </c>
      <c r="K116" s="24">
        <v>11</v>
      </c>
      <c r="L116" s="24">
        <v>11</v>
      </c>
      <c r="M116" s="24">
        <v>1</v>
      </c>
    </row>
    <row r="117" spans="1:13" x14ac:dyDescent="0.3">
      <c r="A117" s="24">
        <v>3</v>
      </c>
      <c r="B117" s="24">
        <v>2</v>
      </c>
      <c r="C117" s="24">
        <v>2023</v>
      </c>
      <c r="D117" s="24">
        <v>4</v>
      </c>
      <c r="E117" s="24">
        <v>34</v>
      </c>
      <c r="F117" s="24">
        <v>2</v>
      </c>
      <c r="G117" s="24">
        <v>4</v>
      </c>
      <c r="H117" s="24">
        <v>5</v>
      </c>
      <c r="I117" s="24">
        <v>14</v>
      </c>
      <c r="J117" s="24">
        <v>99</v>
      </c>
      <c r="K117" s="24">
        <v>11</v>
      </c>
      <c r="L117" s="24">
        <v>11</v>
      </c>
      <c r="M117" s="24">
        <v>1</v>
      </c>
    </row>
    <row r="118" spans="1:13" x14ac:dyDescent="0.3">
      <c r="A118" s="24">
        <v>3</v>
      </c>
      <c r="B118" s="24">
        <v>2</v>
      </c>
      <c r="C118" s="24">
        <v>2023</v>
      </c>
      <c r="D118" s="24">
        <v>4</v>
      </c>
      <c r="E118" s="24">
        <v>34</v>
      </c>
      <c r="F118" s="24">
        <v>2</v>
      </c>
      <c r="G118" s="24">
        <v>4</v>
      </c>
      <c r="H118" s="24">
        <v>5</v>
      </c>
      <c r="I118" s="24">
        <v>15</v>
      </c>
      <c r="J118" s="24">
        <v>97</v>
      </c>
      <c r="K118" s="24">
        <v>11</v>
      </c>
      <c r="L118" s="24">
        <v>11</v>
      </c>
      <c r="M118" s="24">
        <v>1</v>
      </c>
    </row>
    <row r="119" spans="1:13" x14ac:dyDescent="0.3">
      <c r="A119" s="24">
        <v>3</v>
      </c>
      <c r="B119" s="24">
        <v>2</v>
      </c>
      <c r="C119" s="24">
        <v>2023</v>
      </c>
      <c r="D119" s="24">
        <v>4</v>
      </c>
      <c r="E119" s="24">
        <v>34</v>
      </c>
      <c r="F119" s="24">
        <v>2</v>
      </c>
      <c r="G119" s="24">
        <v>4</v>
      </c>
      <c r="H119" s="24">
        <v>5</v>
      </c>
      <c r="I119" s="24">
        <v>15</v>
      </c>
      <c r="J119" s="24">
        <v>99</v>
      </c>
      <c r="K119" s="24">
        <v>11</v>
      </c>
      <c r="L119" s="24">
        <v>11</v>
      </c>
      <c r="M119" s="24">
        <v>1</v>
      </c>
    </row>
    <row r="120" spans="1:13" x14ac:dyDescent="0.3">
      <c r="A120" s="24">
        <v>3</v>
      </c>
      <c r="B120" s="24">
        <v>2</v>
      </c>
      <c r="C120" s="24">
        <v>2023</v>
      </c>
      <c r="D120" s="24">
        <v>4</v>
      </c>
      <c r="E120" s="24">
        <v>34</v>
      </c>
      <c r="F120" s="24">
        <v>2</v>
      </c>
      <c r="G120" s="24">
        <v>4</v>
      </c>
      <c r="H120" s="24">
        <v>5</v>
      </c>
      <c r="I120" s="24">
        <v>16</v>
      </c>
      <c r="J120" s="24">
        <v>99</v>
      </c>
      <c r="K120" s="24">
        <v>11</v>
      </c>
      <c r="L120" s="24">
        <v>11</v>
      </c>
      <c r="M120" s="24">
        <v>1</v>
      </c>
    </row>
    <row r="121" spans="1:13" x14ac:dyDescent="0.3">
      <c r="A121" s="24">
        <v>3</v>
      </c>
      <c r="B121" s="24">
        <v>2</v>
      </c>
      <c r="C121" s="24">
        <v>2023</v>
      </c>
      <c r="D121" s="24">
        <v>4</v>
      </c>
      <c r="E121" s="24">
        <v>34</v>
      </c>
      <c r="F121" s="24">
        <v>2</v>
      </c>
      <c r="G121" s="24">
        <v>4</v>
      </c>
      <c r="H121" s="24">
        <v>5</v>
      </c>
      <c r="I121" s="24">
        <v>19</v>
      </c>
      <c r="J121" s="24">
        <v>99</v>
      </c>
      <c r="K121" s="24">
        <v>11</v>
      </c>
      <c r="L121" s="24">
        <v>11</v>
      </c>
      <c r="M121" s="24">
        <v>1</v>
      </c>
    </row>
    <row r="122" spans="1:13" x14ac:dyDescent="0.3">
      <c r="A122" s="24">
        <v>3</v>
      </c>
      <c r="B122" s="24">
        <v>2</v>
      </c>
      <c r="C122" s="24">
        <v>2023</v>
      </c>
      <c r="D122" s="24">
        <v>4</v>
      </c>
      <c r="E122" s="24">
        <v>34</v>
      </c>
      <c r="F122" s="24">
        <v>2</v>
      </c>
      <c r="G122" s="24">
        <v>4</v>
      </c>
      <c r="H122" s="24">
        <v>5</v>
      </c>
      <c r="I122" s="24">
        <v>2</v>
      </c>
      <c r="J122" s="24">
        <v>97</v>
      </c>
      <c r="K122" s="24">
        <v>11</v>
      </c>
      <c r="L122" s="24">
        <v>11</v>
      </c>
      <c r="M122" s="24">
        <v>1</v>
      </c>
    </row>
    <row r="123" spans="1:13" x14ac:dyDescent="0.3">
      <c r="A123" s="24">
        <v>3</v>
      </c>
      <c r="B123" s="24">
        <v>2</v>
      </c>
      <c r="C123" s="25">
        <v>2023</v>
      </c>
      <c r="D123" s="24">
        <v>4</v>
      </c>
      <c r="E123" s="24">
        <v>34</v>
      </c>
      <c r="F123" s="24">
        <v>2</v>
      </c>
      <c r="G123" s="24">
        <v>4</v>
      </c>
      <c r="H123" s="24">
        <v>5</v>
      </c>
      <c r="I123" s="24">
        <v>20</v>
      </c>
      <c r="J123" s="24">
        <v>99</v>
      </c>
      <c r="K123" s="24">
        <v>11</v>
      </c>
      <c r="L123" s="24">
        <v>11</v>
      </c>
      <c r="M123" s="24">
        <v>1</v>
      </c>
    </row>
    <row r="124" spans="1:13" x14ac:dyDescent="0.3">
      <c r="A124" s="24">
        <v>3</v>
      </c>
      <c r="B124" s="24">
        <v>2</v>
      </c>
      <c r="C124" s="25">
        <v>2023</v>
      </c>
      <c r="D124" s="24">
        <v>4</v>
      </c>
      <c r="E124" s="24">
        <v>34</v>
      </c>
      <c r="F124" s="24">
        <v>2</v>
      </c>
      <c r="G124" s="24">
        <v>4</v>
      </c>
      <c r="H124" s="24">
        <v>5</v>
      </c>
      <c r="I124" s="24">
        <v>3</v>
      </c>
      <c r="J124" s="24">
        <v>97</v>
      </c>
      <c r="K124" s="24">
        <v>11</v>
      </c>
      <c r="L124" s="24">
        <v>11</v>
      </c>
      <c r="M124" s="24">
        <v>1</v>
      </c>
    </row>
    <row r="125" spans="1:13" x14ac:dyDescent="0.3">
      <c r="A125" s="24">
        <v>3</v>
      </c>
      <c r="B125" s="24">
        <v>2</v>
      </c>
      <c r="C125" s="25">
        <v>2023</v>
      </c>
      <c r="D125" s="24">
        <v>4</v>
      </c>
      <c r="E125" s="24">
        <v>34</v>
      </c>
      <c r="F125" s="24">
        <v>2</v>
      </c>
      <c r="G125" s="24">
        <v>4</v>
      </c>
      <c r="H125" s="24">
        <v>5</v>
      </c>
      <c r="I125" s="24">
        <v>4</v>
      </c>
      <c r="J125" s="24">
        <v>97</v>
      </c>
      <c r="K125" s="24">
        <v>11</v>
      </c>
      <c r="L125" s="24">
        <v>11</v>
      </c>
      <c r="M125" s="24">
        <v>1</v>
      </c>
    </row>
    <row r="126" spans="1:13" x14ac:dyDescent="0.3">
      <c r="A126" s="24">
        <v>3</v>
      </c>
      <c r="B126" s="24">
        <v>2</v>
      </c>
      <c r="C126" s="25">
        <v>2023</v>
      </c>
      <c r="D126" s="24">
        <v>4</v>
      </c>
      <c r="E126" s="24">
        <v>34</v>
      </c>
      <c r="F126" s="24">
        <v>2</v>
      </c>
      <c r="G126" s="24">
        <v>4</v>
      </c>
      <c r="H126" s="24">
        <v>5</v>
      </c>
      <c r="I126" s="24">
        <v>5</v>
      </c>
      <c r="J126" s="24">
        <v>97</v>
      </c>
      <c r="K126" s="24">
        <v>11</v>
      </c>
      <c r="L126" s="24">
        <v>11</v>
      </c>
      <c r="M126" s="24">
        <v>1</v>
      </c>
    </row>
    <row r="127" spans="1:13" x14ac:dyDescent="0.3">
      <c r="A127" s="24">
        <v>3</v>
      </c>
      <c r="B127" s="24">
        <v>2</v>
      </c>
      <c r="C127" s="25">
        <v>2023</v>
      </c>
      <c r="D127" s="24">
        <v>4</v>
      </c>
      <c r="E127" s="24">
        <v>34</v>
      </c>
      <c r="F127" s="24">
        <v>2</v>
      </c>
      <c r="G127" s="24">
        <v>4</v>
      </c>
      <c r="H127" s="24">
        <v>5</v>
      </c>
      <c r="I127" s="24">
        <v>6</v>
      </c>
      <c r="J127" s="24">
        <v>97</v>
      </c>
      <c r="K127" s="24">
        <v>11</v>
      </c>
      <c r="L127" s="24">
        <v>11</v>
      </c>
      <c r="M127" s="24">
        <v>1</v>
      </c>
    </row>
    <row r="128" spans="1:13" x14ac:dyDescent="0.3">
      <c r="A128" s="24">
        <v>3</v>
      </c>
      <c r="B128" s="24">
        <v>2</v>
      </c>
      <c r="C128" s="25">
        <v>2023</v>
      </c>
      <c r="D128" s="24">
        <v>4</v>
      </c>
      <c r="E128" s="24">
        <v>34</v>
      </c>
      <c r="F128" s="24">
        <v>2</v>
      </c>
      <c r="G128" s="24">
        <v>4</v>
      </c>
      <c r="H128" s="24">
        <v>5</v>
      </c>
      <c r="I128" s="24">
        <v>7</v>
      </c>
      <c r="J128" s="24">
        <v>97</v>
      </c>
      <c r="K128" s="24">
        <v>11</v>
      </c>
      <c r="L128" s="24">
        <v>11</v>
      </c>
      <c r="M128" s="24">
        <v>1</v>
      </c>
    </row>
    <row r="129" spans="1:13" x14ac:dyDescent="0.3">
      <c r="A129" s="24">
        <v>3</v>
      </c>
      <c r="B129" s="24">
        <v>2</v>
      </c>
      <c r="C129" s="25">
        <v>2023</v>
      </c>
      <c r="D129" s="24">
        <v>4</v>
      </c>
      <c r="E129" s="24">
        <v>34</v>
      </c>
      <c r="F129" s="24">
        <v>2</v>
      </c>
      <c r="G129" s="24">
        <v>4</v>
      </c>
      <c r="H129" s="24">
        <v>5</v>
      </c>
      <c r="I129" s="24">
        <v>8</v>
      </c>
      <c r="J129" s="24">
        <v>97</v>
      </c>
      <c r="K129" s="24">
        <v>11</v>
      </c>
      <c r="L129" s="24">
        <v>11</v>
      </c>
      <c r="M129" s="24">
        <v>1</v>
      </c>
    </row>
    <row r="130" spans="1:13" x14ac:dyDescent="0.3">
      <c r="A130" s="24">
        <v>3</v>
      </c>
      <c r="B130" s="24">
        <v>2</v>
      </c>
      <c r="C130" s="25">
        <v>2023</v>
      </c>
      <c r="D130" s="24">
        <v>4</v>
      </c>
      <c r="E130" s="24">
        <v>34</v>
      </c>
      <c r="F130" s="24">
        <v>2</v>
      </c>
      <c r="G130" s="24">
        <v>4</v>
      </c>
      <c r="H130" s="24">
        <v>5</v>
      </c>
      <c r="I130" s="24">
        <v>9</v>
      </c>
      <c r="J130" s="24">
        <v>97</v>
      </c>
      <c r="K130" s="24">
        <v>11</v>
      </c>
      <c r="L130" s="24">
        <v>11</v>
      </c>
      <c r="M130" s="24">
        <v>1</v>
      </c>
    </row>
    <row r="131" spans="1:13" x14ac:dyDescent="0.3">
      <c r="A131" s="24">
        <v>3</v>
      </c>
      <c r="B131" s="24">
        <v>2</v>
      </c>
      <c r="C131" s="25">
        <v>2023</v>
      </c>
      <c r="D131" s="24">
        <v>4</v>
      </c>
      <c r="E131" s="24">
        <v>34</v>
      </c>
      <c r="F131" s="24">
        <v>2</v>
      </c>
      <c r="G131" s="24">
        <v>4</v>
      </c>
      <c r="H131" s="24">
        <v>6</v>
      </c>
      <c r="I131" s="24">
        <v>2</v>
      </c>
      <c r="J131" s="24">
        <v>97</v>
      </c>
      <c r="K131" s="24">
        <v>11</v>
      </c>
      <c r="L131" s="24">
        <v>11</v>
      </c>
      <c r="M131" s="24">
        <v>1</v>
      </c>
    </row>
    <row r="132" spans="1:13" x14ac:dyDescent="0.3">
      <c r="A132" s="24">
        <v>3</v>
      </c>
      <c r="B132" s="24">
        <v>2</v>
      </c>
      <c r="C132" s="25">
        <v>2023</v>
      </c>
      <c r="D132" s="24">
        <v>4</v>
      </c>
      <c r="E132" s="24">
        <v>34</v>
      </c>
      <c r="F132" s="24">
        <v>2</v>
      </c>
      <c r="G132" s="24">
        <v>4</v>
      </c>
      <c r="H132" s="24">
        <v>6</v>
      </c>
      <c r="I132" s="24">
        <v>3</v>
      </c>
      <c r="J132" s="24">
        <v>97</v>
      </c>
      <c r="K132" s="24">
        <v>11</v>
      </c>
      <c r="L132" s="24">
        <v>11</v>
      </c>
      <c r="M132" s="24">
        <v>1</v>
      </c>
    </row>
    <row r="133" spans="1:13" x14ac:dyDescent="0.3">
      <c r="A133" s="24">
        <v>3</v>
      </c>
      <c r="B133" s="24">
        <v>2</v>
      </c>
      <c r="C133" s="25">
        <v>2023</v>
      </c>
      <c r="D133" s="24">
        <v>4</v>
      </c>
      <c r="E133" s="24">
        <v>34</v>
      </c>
      <c r="F133" s="24">
        <v>2</v>
      </c>
      <c r="G133" s="24">
        <v>4</v>
      </c>
      <c r="H133" s="24">
        <v>6</v>
      </c>
      <c r="I133" s="24">
        <v>4</v>
      </c>
      <c r="J133" s="24">
        <v>97</v>
      </c>
      <c r="K133" s="24">
        <v>11</v>
      </c>
      <c r="L133" s="24">
        <v>11</v>
      </c>
      <c r="M133" s="24">
        <v>1</v>
      </c>
    </row>
    <row r="134" spans="1:13" x14ac:dyDescent="0.3">
      <c r="A134" s="24">
        <v>3</v>
      </c>
      <c r="B134" s="24">
        <v>2</v>
      </c>
      <c r="C134" s="25">
        <v>2023</v>
      </c>
      <c r="D134" s="24">
        <v>4</v>
      </c>
      <c r="E134" s="24">
        <v>34</v>
      </c>
      <c r="F134" s="24">
        <v>2</v>
      </c>
      <c r="G134" s="24">
        <v>4</v>
      </c>
      <c r="H134" s="24">
        <v>6</v>
      </c>
      <c r="I134" s="24">
        <v>8</v>
      </c>
      <c r="J134" s="24">
        <v>99</v>
      </c>
      <c r="K134" s="24">
        <v>11</v>
      </c>
      <c r="L134" s="24">
        <v>11</v>
      </c>
      <c r="M134" s="24">
        <v>1</v>
      </c>
    </row>
    <row r="135" spans="1:13" x14ac:dyDescent="0.3">
      <c r="A135" s="24">
        <v>3</v>
      </c>
      <c r="B135" s="24">
        <v>2</v>
      </c>
      <c r="C135" s="25">
        <v>2023</v>
      </c>
      <c r="D135" s="24">
        <v>4</v>
      </c>
      <c r="E135" s="24">
        <v>34</v>
      </c>
      <c r="F135" s="24">
        <v>2</v>
      </c>
      <c r="G135" s="24">
        <v>4</v>
      </c>
      <c r="H135" s="24">
        <v>6</v>
      </c>
      <c r="I135" s="24">
        <v>9</v>
      </c>
      <c r="J135" s="24">
        <v>99</v>
      </c>
      <c r="K135" s="24">
        <v>11</v>
      </c>
      <c r="L135" s="24">
        <v>11</v>
      </c>
      <c r="M135" s="24">
        <v>1</v>
      </c>
    </row>
    <row r="136" spans="1:13" x14ac:dyDescent="0.3">
      <c r="A136" s="24">
        <v>3</v>
      </c>
      <c r="B136" s="24">
        <v>2</v>
      </c>
      <c r="C136" s="25">
        <v>2023</v>
      </c>
      <c r="D136" s="24">
        <v>4</v>
      </c>
      <c r="E136" s="24">
        <v>34</v>
      </c>
      <c r="F136" s="24">
        <v>2</v>
      </c>
      <c r="G136" s="24">
        <v>5</v>
      </c>
      <c r="H136" s="24">
        <v>4</v>
      </c>
      <c r="I136" s="24">
        <v>14</v>
      </c>
      <c r="J136" s="24">
        <v>97</v>
      </c>
      <c r="K136" s="24">
        <v>11</v>
      </c>
      <c r="L136" s="24">
        <v>11</v>
      </c>
      <c r="M136" s="24">
        <v>1</v>
      </c>
    </row>
    <row r="137" spans="1:13" x14ac:dyDescent="0.3">
      <c r="A137" s="24">
        <v>3</v>
      </c>
      <c r="B137" s="24">
        <v>2</v>
      </c>
      <c r="C137" s="25">
        <v>2023</v>
      </c>
      <c r="D137" s="24">
        <v>4</v>
      </c>
      <c r="E137" s="24">
        <v>34</v>
      </c>
      <c r="F137" s="24">
        <v>2</v>
      </c>
      <c r="G137" s="24">
        <v>5</v>
      </c>
      <c r="H137" s="24">
        <v>4</v>
      </c>
      <c r="I137" s="24">
        <v>15</v>
      </c>
      <c r="J137" s="24">
        <v>99</v>
      </c>
      <c r="K137" s="24">
        <v>11</v>
      </c>
      <c r="L137" s="24">
        <v>11</v>
      </c>
      <c r="M137" s="24">
        <v>1</v>
      </c>
    </row>
    <row r="138" spans="1:13" x14ac:dyDescent="0.3">
      <c r="A138" s="24">
        <v>3</v>
      </c>
      <c r="B138" s="24">
        <v>2</v>
      </c>
      <c r="C138" s="25">
        <v>2023</v>
      </c>
      <c r="D138" s="24">
        <v>4</v>
      </c>
      <c r="E138" s="24">
        <v>34</v>
      </c>
      <c r="F138" s="24">
        <v>2</v>
      </c>
      <c r="G138" s="24">
        <v>5</v>
      </c>
      <c r="H138" s="24">
        <v>4</v>
      </c>
      <c r="I138" s="24">
        <v>16</v>
      </c>
      <c r="J138" s="24">
        <v>99</v>
      </c>
      <c r="K138" s="24">
        <v>22</v>
      </c>
      <c r="L138" s="24">
        <v>11</v>
      </c>
      <c r="M138" s="24">
        <v>1</v>
      </c>
    </row>
    <row r="139" spans="1:13" x14ac:dyDescent="0.3">
      <c r="A139" s="24">
        <v>3</v>
      </c>
      <c r="B139" s="24">
        <v>2</v>
      </c>
      <c r="C139" s="25">
        <v>2023</v>
      </c>
      <c r="D139" s="24">
        <v>4</v>
      </c>
      <c r="E139" s="24">
        <v>34</v>
      </c>
      <c r="F139" s="24">
        <v>2</v>
      </c>
      <c r="G139" s="24">
        <v>5</v>
      </c>
      <c r="H139" s="24">
        <v>4</v>
      </c>
      <c r="I139" s="24">
        <v>17</v>
      </c>
      <c r="J139" s="24">
        <v>99</v>
      </c>
      <c r="K139" s="24">
        <v>22</v>
      </c>
      <c r="L139" s="24">
        <v>11</v>
      </c>
      <c r="M139" s="24">
        <v>1</v>
      </c>
    </row>
    <row r="140" spans="1:13" x14ac:dyDescent="0.3">
      <c r="A140" s="24">
        <v>3</v>
      </c>
      <c r="B140" s="24">
        <v>2</v>
      </c>
      <c r="C140" s="25">
        <v>2023</v>
      </c>
      <c r="D140" s="24">
        <v>4</v>
      </c>
      <c r="E140" s="24">
        <v>34</v>
      </c>
      <c r="F140" s="24">
        <v>2</v>
      </c>
      <c r="G140" s="24">
        <v>5</v>
      </c>
      <c r="H140" s="24">
        <v>4</v>
      </c>
      <c r="I140" s="24">
        <v>18</v>
      </c>
      <c r="J140" s="24">
        <v>99</v>
      </c>
      <c r="K140" s="24">
        <v>22</v>
      </c>
      <c r="L140" s="24">
        <v>11</v>
      </c>
      <c r="M140" s="24">
        <v>1</v>
      </c>
    </row>
    <row r="141" spans="1:13" x14ac:dyDescent="0.3">
      <c r="A141" s="24">
        <v>3</v>
      </c>
      <c r="B141" s="24">
        <v>2</v>
      </c>
      <c r="C141" s="25">
        <v>2023</v>
      </c>
      <c r="D141" s="24">
        <v>4</v>
      </c>
      <c r="E141" s="24">
        <v>34</v>
      </c>
      <c r="F141" s="24">
        <v>2</v>
      </c>
      <c r="G141" s="24">
        <v>5</v>
      </c>
      <c r="H141" s="24">
        <v>4</v>
      </c>
      <c r="I141" s="24">
        <v>19</v>
      </c>
      <c r="J141" s="24">
        <v>99</v>
      </c>
      <c r="K141" s="24">
        <v>22</v>
      </c>
      <c r="L141" s="24">
        <v>22</v>
      </c>
      <c r="M141" s="24">
        <v>1</v>
      </c>
    </row>
    <row r="142" spans="1:13" x14ac:dyDescent="0.3">
      <c r="A142" s="24">
        <v>3</v>
      </c>
      <c r="B142" s="24">
        <v>2</v>
      </c>
      <c r="C142" s="25">
        <v>2023</v>
      </c>
      <c r="D142" s="24">
        <v>4</v>
      </c>
      <c r="E142" s="24">
        <v>34</v>
      </c>
      <c r="F142" s="24">
        <v>2</v>
      </c>
      <c r="G142" s="24">
        <v>5</v>
      </c>
      <c r="H142" s="24">
        <v>4</v>
      </c>
      <c r="I142" s="24">
        <v>20</v>
      </c>
      <c r="J142" s="24">
        <v>99</v>
      </c>
      <c r="K142" s="24">
        <v>22</v>
      </c>
      <c r="L142" s="24">
        <v>22</v>
      </c>
      <c r="M142" s="24">
        <v>1</v>
      </c>
    </row>
    <row r="143" spans="1:13" x14ac:dyDescent="0.3">
      <c r="A143" s="24">
        <v>3</v>
      </c>
      <c r="B143" s="24">
        <v>2</v>
      </c>
      <c r="C143" s="25">
        <v>2023</v>
      </c>
      <c r="D143" s="24">
        <v>4</v>
      </c>
      <c r="E143" s="24">
        <v>34</v>
      </c>
      <c r="F143" s="24">
        <v>2</v>
      </c>
      <c r="G143" s="24">
        <v>5</v>
      </c>
      <c r="H143" s="24">
        <v>4</v>
      </c>
      <c r="I143" s="24">
        <v>6</v>
      </c>
      <c r="J143" s="24">
        <v>97</v>
      </c>
      <c r="K143" s="24">
        <v>11</v>
      </c>
      <c r="L143" s="24">
        <v>11</v>
      </c>
      <c r="M143" s="24">
        <v>1</v>
      </c>
    </row>
    <row r="144" spans="1:13" x14ac:dyDescent="0.3">
      <c r="A144" s="24">
        <v>3</v>
      </c>
      <c r="B144" s="24">
        <v>1</v>
      </c>
      <c r="C144" s="25">
        <v>2023</v>
      </c>
      <c r="D144" s="24">
        <v>5</v>
      </c>
      <c r="E144" s="24">
        <v>34</v>
      </c>
      <c r="F144" s="24">
        <v>2</v>
      </c>
      <c r="G144" s="24">
        <v>1</v>
      </c>
      <c r="H144" s="24">
        <v>1</v>
      </c>
      <c r="I144" s="24">
        <v>10</v>
      </c>
      <c r="J144" s="24">
        <v>99</v>
      </c>
      <c r="K144" s="24">
        <v>22</v>
      </c>
      <c r="L144" s="24">
        <v>22</v>
      </c>
      <c r="M144" s="24">
        <v>1</v>
      </c>
    </row>
    <row r="145" spans="1:13" x14ac:dyDescent="0.3">
      <c r="A145" s="24">
        <v>3</v>
      </c>
      <c r="B145" s="24">
        <v>1</v>
      </c>
      <c r="C145" s="25">
        <v>2023</v>
      </c>
      <c r="D145" s="24">
        <v>5</v>
      </c>
      <c r="E145" s="24">
        <v>34</v>
      </c>
      <c r="F145" s="24">
        <v>2</v>
      </c>
      <c r="G145" s="24">
        <v>1</v>
      </c>
      <c r="H145" s="24">
        <v>1</v>
      </c>
      <c r="I145" s="24">
        <v>11</v>
      </c>
      <c r="J145" s="24">
        <v>99</v>
      </c>
      <c r="K145" s="24">
        <v>22</v>
      </c>
      <c r="L145" s="24">
        <v>22</v>
      </c>
      <c r="M145" s="24">
        <v>1</v>
      </c>
    </row>
    <row r="146" spans="1:13" x14ac:dyDescent="0.3">
      <c r="A146" s="24">
        <v>3</v>
      </c>
      <c r="B146" s="24">
        <v>1</v>
      </c>
      <c r="C146" s="25">
        <v>2023</v>
      </c>
      <c r="D146" s="24">
        <v>5</v>
      </c>
      <c r="E146" s="24">
        <v>34</v>
      </c>
      <c r="F146" s="24">
        <v>2</v>
      </c>
      <c r="G146" s="24">
        <v>1</v>
      </c>
      <c r="H146" s="24">
        <v>1</v>
      </c>
      <c r="I146" s="24">
        <v>14</v>
      </c>
      <c r="J146" s="24">
        <v>99</v>
      </c>
      <c r="K146" s="24">
        <v>22</v>
      </c>
      <c r="L146" s="24">
        <v>22</v>
      </c>
      <c r="M146" s="24">
        <v>1</v>
      </c>
    </row>
    <row r="147" spans="1:13" x14ac:dyDescent="0.3">
      <c r="A147" s="24">
        <v>3</v>
      </c>
      <c r="B147" s="24">
        <v>1</v>
      </c>
      <c r="C147" s="25">
        <v>2023</v>
      </c>
      <c r="D147" s="24">
        <v>5</v>
      </c>
      <c r="E147" s="24">
        <v>34</v>
      </c>
      <c r="F147" s="24">
        <v>2</v>
      </c>
      <c r="G147" s="24">
        <v>1</v>
      </c>
      <c r="H147" s="24">
        <v>1</v>
      </c>
      <c r="I147" s="24">
        <v>15</v>
      </c>
      <c r="J147" s="24">
        <v>99</v>
      </c>
      <c r="K147" s="24">
        <v>22</v>
      </c>
      <c r="L147" s="24">
        <v>22</v>
      </c>
      <c r="M147" s="24">
        <v>1</v>
      </c>
    </row>
    <row r="148" spans="1:13" x14ac:dyDescent="0.3">
      <c r="A148" s="24">
        <v>3</v>
      </c>
      <c r="B148" s="24">
        <v>1</v>
      </c>
      <c r="C148" s="25">
        <v>2023</v>
      </c>
      <c r="D148" s="24">
        <v>5</v>
      </c>
      <c r="E148" s="24">
        <v>34</v>
      </c>
      <c r="F148" s="24">
        <v>2</v>
      </c>
      <c r="G148" s="24">
        <v>1</v>
      </c>
      <c r="H148" s="24">
        <v>1</v>
      </c>
      <c r="I148" s="24">
        <v>16</v>
      </c>
      <c r="J148" s="24">
        <v>99</v>
      </c>
      <c r="K148" s="24">
        <v>22</v>
      </c>
      <c r="L148" s="24">
        <v>22</v>
      </c>
      <c r="M148" s="24">
        <v>1</v>
      </c>
    </row>
    <row r="149" spans="1:13" x14ac:dyDescent="0.3">
      <c r="A149" s="24">
        <v>3</v>
      </c>
      <c r="B149" s="24">
        <v>1</v>
      </c>
      <c r="C149" s="25">
        <v>2023</v>
      </c>
      <c r="D149" s="24">
        <v>5</v>
      </c>
      <c r="E149" s="24">
        <v>34</v>
      </c>
      <c r="F149" s="24">
        <v>2</v>
      </c>
      <c r="G149" s="24">
        <v>1</v>
      </c>
      <c r="H149" s="24">
        <v>1</v>
      </c>
      <c r="I149" s="24">
        <v>17</v>
      </c>
      <c r="J149" s="24">
        <v>99</v>
      </c>
      <c r="K149" s="24">
        <v>11</v>
      </c>
      <c r="L149" s="24">
        <v>11</v>
      </c>
      <c r="M149" s="24">
        <v>1</v>
      </c>
    </row>
    <row r="150" spans="1:13" x14ac:dyDescent="0.3">
      <c r="A150" s="24">
        <v>3</v>
      </c>
      <c r="B150" s="24">
        <v>1</v>
      </c>
      <c r="C150" s="25">
        <v>2023</v>
      </c>
      <c r="D150" s="24">
        <v>5</v>
      </c>
      <c r="E150" s="24">
        <v>34</v>
      </c>
      <c r="F150" s="24">
        <v>2</v>
      </c>
      <c r="G150" s="24">
        <v>1</v>
      </c>
      <c r="H150" s="24">
        <v>1</v>
      </c>
      <c r="I150" s="24">
        <v>18</v>
      </c>
      <c r="J150" s="24">
        <v>99</v>
      </c>
      <c r="K150" s="24">
        <v>22</v>
      </c>
      <c r="L150" s="24">
        <v>22</v>
      </c>
      <c r="M150" s="24">
        <v>1</v>
      </c>
    </row>
    <row r="151" spans="1:13" x14ac:dyDescent="0.3">
      <c r="A151" s="24">
        <v>3</v>
      </c>
      <c r="B151" s="24">
        <v>1</v>
      </c>
      <c r="C151" s="25">
        <v>2023</v>
      </c>
      <c r="D151" s="24">
        <v>5</v>
      </c>
      <c r="E151" s="24">
        <v>34</v>
      </c>
      <c r="F151" s="24">
        <v>2</v>
      </c>
      <c r="G151" s="24">
        <v>1</v>
      </c>
      <c r="H151" s="24">
        <v>1</v>
      </c>
      <c r="I151" s="24">
        <v>8</v>
      </c>
      <c r="J151" s="24">
        <v>99</v>
      </c>
      <c r="K151" s="24">
        <v>22</v>
      </c>
      <c r="L151" s="24">
        <v>22</v>
      </c>
      <c r="M151" s="24">
        <v>1</v>
      </c>
    </row>
    <row r="152" spans="1:13" x14ac:dyDescent="0.3">
      <c r="A152" s="24">
        <v>3</v>
      </c>
      <c r="B152" s="24">
        <v>1</v>
      </c>
      <c r="C152" s="25">
        <v>2023</v>
      </c>
      <c r="D152" s="24">
        <v>5</v>
      </c>
      <c r="E152" s="24">
        <v>34</v>
      </c>
      <c r="F152" s="24">
        <v>4</v>
      </c>
      <c r="G152" s="24">
        <v>1</v>
      </c>
      <c r="H152" s="24">
        <v>1</v>
      </c>
      <c r="I152" s="24">
        <v>1</v>
      </c>
      <c r="J152" s="24">
        <v>99</v>
      </c>
      <c r="K152" s="24">
        <v>22</v>
      </c>
      <c r="L152" s="24">
        <v>22</v>
      </c>
      <c r="M152" s="24">
        <v>1</v>
      </c>
    </row>
    <row r="153" spans="1:13" x14ac:dyDescent="0.3">
      <c r="A153" s="24">
        <v>3</v>
      </c>
      <c r="B153" s="24">
        <v>1</v>
      </c>
      <c r="C153" s="25">
        <v>2023</v>
      </c>
      <c r="D153" s="24">
        <v>5</v>
      </c>
      <c r="E153" s="24">
        <v>34</v>
      </c>
      <c r="F153" s="24">
        <v>4</v>
      </c>
      <c r="G153" s="24">
        <v>1</v>
      </c>
      <c r="H153" s="24">
        <v>1</v>
      </c>
      <c r="I153" s="24">
        <v>11</v>
      </c>
      <c r="J153" s="24">
        <v>99</v>
      </c>
      <c r="K153" s="24">
        <v>11</v>
      </c>
      <c r="L153" s="24">
        <v>11</v>
      </c>
      <c r="M153" s="24">
        <v>1</v>
      </c>
    </row>
    <row r="154" spans="1:13" x14ac:dyDescent="0.3">
      <c r="A154" s="24">
        <v>3</v>
      </c>
      <c r="B154" s="24">
        <v>1</v>
      </c>
      <c r="C154" s="25">
        <v>2023</v>
      </c>
      <c r="D154" s="24">
        <v>5</v>
      </c>
      <c r="E154" s="24">
        <v>34</v>
      </c>
      <c r="F154" s="24">
        <v>4</v>
      </c>
      <c r="G154" s="24">
        <v>1</v>
      </c>
      <c r="H154" s="24">
        <v>1</v>
      </c>
      <c r="I154" s="24">
        <v>12</v>
      </c>
      <c r="J154" s="24">
        <v>99</v>
      </c>
      <c r="K154" s="24">
        <v>11</v>
      </c>
      <c r="L154" s="24">
        <v>11</v>
      </c>
      <c r="M154" s="24">
        <v>1</v>
      </c>
    </row>
    <row r="155" spans="1:13" x14ac:dyDescent="0.3">
      <c r="A155" s="24">
        <v>3</v>
      </c>
      <c r="B155" s="24">
        <v>1</v>
      </c>
      <c r="C155" s="25">
        <v>2023</v>
      </c>
      <c r="D155" s="24">
        <v>5</v>
      </c>
      <c r="E155" s="24">
        <v>34</v>
      </c>
      <c r="F155" s="24">
        <v>4</v>
      </c>
      <c r="G155" s="24">
        <v>1</v>
      </c>
      <c r="H155" s="24">
        <v>1</v>
      </c>
      <c r="I155" s="24">
        <v>13</v>
      </c>
      <c r="J155" s="24">
        <v>99</v>
      </c>
      <c r="K155" s="24">
        <v>11</v>
      </c>
      <c r="L155" s="24">
        <v>11</v>
      </c>
      <c r="M155" s="24">
        <v>1</v>
      </c>
    </row>
    <row r="156" spans="1:13" x14ac:dyDescent="0.3">
      <c r="A156" s="24">
        <v>3</v>
      </c>
      <c r="B156" s="24">
        <v>1</v>
      </c>
      <c r="C156" s="25">
        <v>2023</v>
      </c>
      <c r="D156" s="24">
        <v>5</v>
      </c>
      <c r="E156" s="24">
        <v>34</v>
      </c>
      <c r="F156" s="24">
        <v>4</v>
      </c>
      <c r="G156" s="24">
        <v>1</v>
      </c>
      <c r="H156" s="24">
        <v>1</v>
      </c>
      <c r="I156" s="24">
        <v>14</v>
      </c>
      <c r="J156" s="24">
        <v>99</v>
      </c>
      <c r="K156" s="24">
        <v>22</v>
      </c>
      <c r="L156" s="24">
        <v>22</v>
      </c>
      <c r="M156" s="24">
        <v>1</v>
      </c>
    </row>
    <row r="157" spans="1:13" x14ac:dyDescent="0.3">
      <c r="A157" s="24">
        <v>3</v>
      </c>
      <c r="B157" s="24">
        <v>1</v>
      </c>
      <c r="C157" s="25">
        <v>2023</v>
      </c>
      <c r="D157" s="24">
        <v>5</v>
      </c>
      <c r="E157" s="24">
        <v>34</v>
      </c>
      <c r="F157" s="24">
        <v>4</v>
      </c>
      <c r="G157" s="24">
        <v>1</v>
      </c>
      <c r="H157" s="24">
        <v>1</v>
      </c>
      <c r="I157" s="24">
        <v>15</v>
      </c>
      <c r="J157" s="24">
        <v>99</v>
      </c>
      <c r="K157" s="24">
        <v>11</v>
      </c>
      <c r="L157" s="24">
        <v>11</v>
      </c>
      <c r="M157" s="24">
        <v>1</v>
      </c>
    </row>
    <row r="158" spans="1:13" x14ac:dyDescent="0.3">
      <c r="A158" s="24">
        <v>3</v>
      </c>
      <c r="B158" s="24">
        <v>1</v>
      </c>
      <c r="C158" s="25">
        <v>2023</v>
      </c>
      <c r="D158" s="24">
        <v>5</v>
      </c>
      <c r="E158" s="24">
        <v>34</v>
      </c>
      <c r="F158" s="24">
        <v>4</v>
      </c>
      <c r="G158" s="24">
        <v>1</v>
      </c>
      <c r="H158" s="24">
        <v>1</v>
      </c>
      <c r="I158" s="24">
        <v>2</v>
      </c>
      <c r="J158" s="24">
        <v>99</v>
      </c>
      <c r="K158" s="24">
        <v>22</v>
      </c>
      <c r="L158" s="24">
        <v>22</v>
      </c>
      <c r="M158" s="24">
        <v>4</v>
      </c>
    </row>
    <row r="159" spans="1:13" x14ac:dyDescent="0.3">
      <c r="A159" s="24">
        <v>3</v>
      </c>
      <c r="B159" s="24">
        <v>1</v>
      </c>
      <c r="C159" s="25">
        <v>2023</v>
      </c>
      <c r="D159" s="24">
        <v>5</v>
      </c>
      <c r="E159" s="24">
        <v>34</v>
      </c>
      <c r="F159" s="24">
        <v>4</v>
      </c>
      <c r="G159" s="24">
        <v>1</v>
      </c>
      <c r="H159" s="24">
        <v>1</v>
      </c>
      <c r="I159" s="24">
        <v>3</v>
      </c>
      <c r="J159" s="24">
        <v>99</v>
      </c>
      <c r="K159" s="24">
        <v>22</v>
      </c>
      <c r="L159" s="24">
        <v>22</v>
      </c>
      <c r="M159" s="24">
        <v>1</v>
      </c>
    </row>
    <row r="160" spans="1:13" x14ac:dyDescent="0.3">
      <c r="A160" s="24">
        <v>3</v>
      </c>
      <c r="B160" s="24">
        <v>1</v>
      </c>
      <c r="C160" s="25">
        <v>2023</v>
      </c>
      <c r="D160" s="24">
        <v>5</v>
      </c>
      <c r="E160" s="24">
        <v>34</v>
      </c>
      <c r="F160" s="24">
        <v>4</v>
      </c>
      <c r="G160" s="24">
        <v>1</v>
      </c>
      <c r="H160" s="24">
        <v>1</v>
      </c>
      <c r="I160" s="24">
        <v>4</v>
      </c>
      <c r="J160" s="24">
        <v>99</v>
      </c>
      <c r="K160" s="24">
        <v>22</v>
      </c>
      <c r="L160" s="24">
        <v>22</v>
      </c>
      <c r="M160" s="24">
        <v>1</v>
      </c>
    </row>
    <row r="161" spans="1:13" x14ac:dyDescent="0.3">
      <c r="A161" s="24">
        <v>3</v>
      </c>
      <c r="B161" s="24">
        <v>1</v>
      </c>
      <c r="C161" s="25">
        <v>2023</v>
      </c>
      <c r="D161" s="24">
        <v>5</v>
      </c>
      <c r="E161" s="24">
        <v>34</v>
      </c>
      <c r="F161" s="24">
        <v>2</v>
      </c>
      <c r="G161" s="24">
        <v>1</v>
      </c>
      <c r="H161" s="24">
        <v>2</v>
      </c>
      <c r="I161" s="24">
        <v>1</v>
      </c>
      <c r="J161" s="24">
        <v>99</v>
      </c>
      <c r="K161" s="24">
        <v>22</v>
      </c>
      <c r="L161" s="24">
        <v>22</v>
      </c>
      <c r="M161" s="24">
        <v>1</v>
      </c>
    </row>
    <row r="162" spans="1:13" x14ac:dyDescent="0.3">
      <c r="A162" s="24">
        <v>3</v>
      </c>
      <c r="B162" s="24">
        <v>1</v>
      </c>
      <c r="C162" s="25">
        <v>2023</v>
      </c>
      <c r="D162" s="24">
        <v>5</v>
      </c>
      <c r="E162" s="24">
        <v>34</v>
      </c>
      <c r="F162" s="24">
        <v>2</v>
      </c>
      <c r="G162" s="24">
        <v>1</v>
      </c>
      <c r="H162" s="24">
        <v>2</v>
      </c>
      <c r="I162" s="24">
        <v>10</v>
      </c>
      <c r="J162" s="24">
        <v>99</v>
      </c>
      <c r="K162" s="24">
        <v>22</v>
      </c>
      <c r="L162" s="24">
        <v>22</v>
      </c>
      <c r="M162" s="24">
        <v>1</v>
      </c>
    </row>
    <row r="163" spans="1:13" x14ac:dyDescent="0.3">
      <c r="A163" s="24">
        <v>3</v>
      </c>
      <c r="B163" s="24">
        <v>1</v>
      </c>
      <c r="C163" s="25">
        <v>2023</v>
      </c>
      <c r="D163" s="24">
        <v>5</v>
      </c>
      <c r="E163" s="24">
        <v>34</v>
      </c>
      <c r="F163" s="24">
        <v>2</v>
      </c>
      <c r="G163" s="24">
        <v>1</v>
      </c>
      <c r="H163" s="24">
        <v>2</v>
      </c>
      <c r="I163" s="24">
        <v>3</v>
      </c>
      <c r="J163" s="24">
        <v>99</v>
      </c>
      <c r="K163" s="24">
        <v>22</v>
      </c>
      <c r="L163" s="24">
        <v>22</v>
      </c>
      <c r="M163" s="24">
        <v>1</v>
      </c>
    </row>
    <row r="164" spans="1:13" x14ac:dyDescent="0.3">
      <c r="A164" s="24">
        <v>3</v>
      </c>
      <c r="B164" s="24">
        <v>1</v>
      </c>
      <c r="C164" s="25">
        <v>2023</v>
      </c>
      <c r="D164" s="24">
        <v>5</v>
      </c>
      <c r="E164" s="24">
        <v>34</v>
      </c>
      <c r="F164" s="24">
        <v>2</v>
      </c>
      <c r="G164" s="24">
        <v>1</v>
      </c>
      <c r="H164" s="24">
        <v>2</v>
      </c>
      <c r="I164" s="24">
        <v>4</v>
      </c>
      <c r="J164" s="24">
        <v>99</v>
      </c>
      <c r="K164" s="24">
        <v>22</v>
      </c>
      <c r="L164" s="24">
        <v>22</v>
      </c>
      <c r="M164" s="24">
        <v>1</v>
      </c>
    </row>
    <row r="165" spans="1:13" x14ac:dyDescent="0.3">
      <c r="A165" s="24">
        <v>3</v>
      </c>
      <c r="B165" s="24">
        <v>1</v>
      </c>
      <c r="C165" s="25">
        <v>2023</v>
      </c>
      <c r="D165" s="24">
        <v>5</v>
      </c>
      <c r="E165" s="24">
        <v>34</v>
      </c>
      <c r="F165" s="24">
        <v>2</v>
      </c>
      <c r="G165" s="24">
        <v>1</v>
      </c>
      <c r="H165" s="24">
        <v>2</v>
      </c>
      <c r="I165" s="24">
        <v>5</v>
      </c>
      <c r="J165" s="24">
        <v>99</v>
      </c>
      <c r="K165" s="24">
        <v>22</v>
      </c>
      <c r="L165" s="24">
        <v>22</v>
      </c>
      <c r="M165" s="24">
        <v>1</v>
      </c>
    </row>
    <row r="166" spans="1:13" x14ac:dyDescent="0.3">
      <c r="A166" s="24">
        <v>3</v>
      </c>
      <c r="B166" s="24">
        <v>1</v>
      </c>
      <c r="C166" s="25">
        <v>2023</v>
      </c>
      <c r="D166" s="24">
        <v>5</v>
      </c>
      <c r="E166" s="24">
        <v>34</v>
      </c>
      <c r="F166" s="24">
        <v>2</v>
      </c>
      <c r="G166" s="24">
        <v>1</v>
      </c>
      <c r="H166" s="24">
        <v>2</v>
      </c>
      <c r="I166" s="24">
        <v>7</v>
      </c>
      <c r="J166" s="24">
        <v>99</v>
      </c>
      <c r="K166" s="24">
        <v>22</v>
      </c>
      <c r="L166" s="24">
        <v>22</v>
      </c>
      <c r="M166" s="24">
        <v>1</v>
      </c>
    </row>
    <row r="167" spans="1:13" x14ac:dyDescent="0.3">
      <c r="A167" s="24">
        <v>3</v>
      </c>
      <c r="B167" s="24">
        <v>1</v>
      </c>
      <c r="C167" s="25">
        <v>2023</v>
      </c>
      <c r="D167" s="24">
        <v>5</v>
      </c>
      <c r="E167" s="24">
        <v>34</v>
      </c>
      <c r="F167" s="24">
        <v>2</v>
      </c>
      <c r="G167" s="24">
        <v>1</v>
      </c>
      <c r="H167" s="24">
        <v>2</v>
      </c>
      <c r="I167" s="24">
        <v>9</v>
      </c>
      <c r="J167" s="24">
        <v>99</v>
      </c>
      <c r="K167" s="24">
        <v>22</v>
      </c>
      <c r="L167" s="24">
        <v>22</v>
      </c>
      <c r="M167" s="24">
        <v>1</v>
      </c>
    </row>
    <row r="168" spans="1:13" x14ac:dyDescent="0.3">
      <c r="A168" s="24">
        <v>3</v>
      </c>
      <c r="B168" s="24">
        <v>1</v>
      </c>
      <c r="C168" s="25">
        <v>2023</v>
      </c>
      <c r="D168" s="24">
        <v>5</v>
      </c>
      <c r="E168" s="24">
        <v>34</v>
      </c>
      <c r="F168" s="24">
        <v>4</v>
      </c>
      <c r="G168" s="24">
        <v>1</v>
      </c>
      <c r="H168" s="24">
        <v>2</v>
      </c>
      <c r="I168" s="24">
        <v>1</v>
      </c>
      <c r="J168" s="24">
        <v>99</v>
      </c>
      <c r="K168" s="24">
        <v>11</v>
      </c>
      <c r="L168" s="24">
        <v>11</v>
      </c>
      <c r="M168" s="24">
        <v>1</v>
      </c>
    </row>
    <row r="169" spans="1:13" x14ac:dyDescent="0.3">
      <c r="A169" s="24">
        <v>3</v>
      </c>
      <c r="B169" s="24">
        <v>1</v>
      </c>
      <c r="C169" s="25">
        <v>2023</v>
      </c>
      <c r="D169" s="24">
        <v>5</v>
      </c>
      <c r="E169" s="24">
        <v>34</v>
      </c>
      <c r="F169" s="24">
        <v>4</v>
      </c>
      <c r="G169" s="24">
        <v>1</v>
      </c>
      <c r="H169" s="24">
        <v>2</v>
      </c>
      <c r="I169" s="24">
        <v>10</v>
      </c>
      <c r="J169" s="24">
        <v>99</v>
      </c>
      <c r="K169" s="24">
        <v>22</v>
      </c>
      <c r="L169" s="24">
        <v>22</v>
      </c>
      <c r="M169" s="24">
        <v>1</v>
      </c>
    </row>
    <row r="170" spans="1:13" x14ac:dyDescent="0.3">
      <c r="A170" s="24">
        <v>3</v>
      </c>
      <c r="B170" s="24">
        <v>1</v>
      </c>
      <c r="C170" s="25">
        <v>2023</v>
      </c>
      <c r="D170" s="24">
        <v>5</v>
      </c>
      <c r="E170" s="24">
        <v>34</v>
      </c>
      <c r="F170" s="24">
        <v>4</v>
      </c>
      <c r="G170" s="24">
        <v>1</v>
      </c>
      <c r="H170" s="24">
        <v>2</v>
      </c>
      <c r="I170" s="24">
        <v>12</v>
      </c>
      <c r="J170" s="24">
        <v>99</v>
      </c>
      <c r="K170" s="24">
        <v>22</v>
      </c>
      <c r="L170" s="24">
        <v>22</v>
      </c>
      <c r="M170" s="24">
        <v>1</v>
      </c>
    </row>
    <row r="171" spans="1:13" x14ac:dyDescent="0.3">
      <c r="A171" s="24">
        <v>3</v>
      </c>
      <c r="B171" s="24">
        <v>1</v>
      </c>
      <c r="C171" s="25">
        <v>2023</v>
      </c>
      <c r="D171" s="24">
        <v>5</v>
      </c>
      <c r="E171" s="24">
        <v>34</v>
      </c>
      <c r="F171" s="24">
        <v>4</v>
      </c>
      <c r="G171" s="24">
        <v>1</v>
      </c>
      <c r="H171" s="24">
        <v>2</v>
      </c>
      <c r="I171" s="24">
        <v>14</v>
      </c>
      <c r="J171" s="24">
        <v>99</v>
      </c>
      <c r="K171" s="24">
        <v>22</v>
      </c>
      <c r="L171" s="24">
        <v>22</v>
      </c>
      <c r="M171" s="24">
        <v>1</v>
      </c>
    </row>
    <row r="172" spans="1:13" x14ac:dyDescent="0.3">
      <c r="A172" s="24">
        <v>3</v>
      </c>
      <c r="B172" s="24">
        <v>1</v>
      </c>
      <c r="C172" s="25">
        <v>2023</v>
      </c>
      <c r="D172" s="24">
        <v>5</v>
      </c>
      <c r="E172" s="24">
        <v>34</v>
      </c>
      <c r="F172" s="24">
        <v>4</v>
      </c>
      <c r="G172" s="24">
        <v>1</v>
      </c>
      <c r="H172" s="24">
        <v>2</v>
      </c>
      <c r="I172" s="24">
        <v>15</v>
      </c>
      <c r="J172" s="24">
        <v>99</v>
      </c>
      <c r="K172" s="24">
        <v>22</v>
      </c>
      <c r="L172" s="24">
        <v>22</v>
      </c>
      <c r="M172" s="24">
        <v>1</v>
      </c>
    </row>
    <row r="173" spans="1:13" x14ac:dyDescent="0.3">
      <c r="A173" s="24">
        <v>3</v>
      </c>
      <c r="B173" s="24">
        <v>1</v>
      </c>
      <c r="C173" s="25">
        <v>2023</v>
      </c>
      <c r="D173" s="24">
        <v>5</v>
      </c>
      <c r="E173" s="24">
        <v>34</v>
      </c>
      <c r="F173" s="24">
        <v>4</v>
      </c>
      <c r="G173" s="24">
        <v>1</v>
      </c>
      <c r="H173" s="24">
        <v>2</v>
      </c>
      <c r="I173" s="24">
        <v>20</v>
      </c>
      <c r="J173" s="24">
        <v>99</v>
      </c>
      <c r="K173" s="24">
        <v>11</v>
      </c>
      <c r="L173" s="24">
        <v>11</v>
      </c>
      <c r="M173" s="24">
        <v>1</v>
      </c>
    </row>
    <row r="174" spans="1:13" x14ac:dyDescent="0.3">
      <c r="A174" s="24">
        <v>3</v>
      </c>
      <c r="B174" s="24">
        <v>1</v>
      </c>
      <c r="C174" s="25">
        <v>2023</v>
      </c>
      <c r="D174" s="24">
        <v>5</v>
      </c>
      <c r="E174" s="24">
        <v>34</v>
      </c>
      <c r="F174" s="24">
        <v>4</v>
      </c>
      <c r="G174" s="24">
        <v>1</v>
      </c>
      <c r="H174" s="24">
        <v>2</v>
      </c>
      <c r="I174" s="24">
        <v>5</v>
      </c>
      <c r="J174" s="24">
        <v>99</v>
      </c>
      <c r="K174" s="24">
        <v>22</v>
      </c>
      <c r="L174" s="24">
        <v>22</v>
      </c>
      <c r="M174" s="24">
        <v>1</v>
      </c>
    </row>
    <row r="175" spans="1:13" x14ac:dyDescent="0.3">
      <c r="A175" s="24">
        <v>3</v>
      </c>
      <c r="B175" s="24">
        <v>1</v>
      </c>
      <c r="C175" s="25">
        <v>2023</v>
      </c>
      <c r="D175" s="24">
        <v>5</v>
      </c>
      <c r="E175" s="24">
        <v>34</v>
      </c>
      <c r="F175" s="24">
        <v>4</v>
      </c>
      <c r="G175" s="24">
        <v>1</v>
      </c>
      <c r="H175" s="24">
        <v>2</v>
      </c>
      <c r="I175" s="24">
        <v>6</v>
      </c>
      <c r="J175" s="24">
        <v>99</v>
      </c>
      <c r="K175" s="24">
        <v>22</v>
      </c>
      <c r="L175" s="24">
        <v>22</v>
      </c>
      <c r="M175" s="24">
        <v>1</v>
      </c>
    </row>
    <row r="176" spans="1:13" x14ac:dyDescent="0.3">
      <c r="A176" s="24">
        <v>3</v>
      </c>
      <c r="B176" s="24">
        <v>1</v>
      </c>
      <c r="C176" s="25">
        <v>2023</v>
      </c>
      <c r="D176" s="24">
        <v>5</v>
      </c>
      <c r="E176" s="24">
        <v>34</v>
      </c>
      <c r="F176" s="24">
        <v>4</v>
      </c>
      <c r="G176" s="24">
        <v>1</v>
      </c>
      <c r="H176" s="24">
        <v>2</v>
      </c>
      <c r="I176" s="24">
        <v>7</v>
      </c>
      <c r="J176" s="24">
        <v>99</v>
      </c>
      <c r="K176" s="24">
        <v>22</v>
      </c>
      <c r="L176" s="24">
        <v>22</v>
      </c>
      <c r="M176" s="24">
        <v>1</v>
      </c>
    </row>
    <row r="177" spans="1:13" x14ac:dyDescent="0.3">
      <c r="A177" s="24">
        <v>3</v>
      </c>
      <c r="B177" s="24">
        <v>1</v>
      </c>
      <c r="C177" s="25">
        <v>2023</v>
      </c>
      <c r="D177" s="24">
        <v>5</v>
      </c>
      <c r="E177" s="24">
        <v>34</v>
      </c>
      <c r="F177" s="24">
        <v>4</v>
      </c>
      <c r="G177" s="24">
        <v>1</v>
      </c>
      <c r="H177" s="24">
        <v>2</v>
      </c>
      <c r="I177" s="24">
        <v>8</v>
      </c>
      <c r="J177" s="24">
        <v>99</v>
      </c>
      <c r="K177" s="24">
        <v>22</v>
      </c>
      <c r="L177" s="24">
        <v>22</v>
      </c>
      <c r="M177" s="24">
        <v>1</v>
      </c>
    </row>
    <row r="178" spans="1:13" x14ac:dyDescent="0.3">
      <c r="A178" s="24">
        <v>3</v>
      </c>
      <c r="B178" s="24">
        <v>1</v>
      </c>
      <c r="C178" s="25">
        <v>2023</v>
      </c>
      <c r="D178" s="24">
        <v>5</v>
      </c>
      <c r="E178" s="24">
        <v>34</v>
      </c>
      <c r="F178" s="24">
        <v>4</v>
      </c>
      <c r="G178" s="24">
        <v>1</v>
      </c>
      <c r="H178" s="24">
        <v>2</v>
      </c>
      <c r="I178" s="24">
        <v>9</v>
      </c>
      <c r="J178" s="24">
        <v>99</v>
      </c>
      <c r="K178" s="24">
        <v>22</v>
      </c>
      <c r="L178" s="24">
        <v>22</v>
      </c>
      <c r="M178" s="24">
        <v>1</v>
      </c>
    </row>
    <row r="179" spans="1:13" x14ac:dyDescent="0.3">
      <c r="A179" s="24">
        <v>3</v>
      </c>
      <c r="B179" s="24">
        <v>1</v>
      </c>
      <c r="C179" s="25">
        <v>2023</v>
      </c>
      <c r="D179" s="24">
        <v>5</v>
      </c>
      <c r="E179" s="24">
        <v>34</v>
      </c>
      <c r="F179" s="24">
        <v>2</v>
      </c>
      <c r="G179" s="24">
        <v>1</v>
      </c>
      <c r="H179" s="24">
        <v>3</v>
      </c>
      <c r="I179" s="24">
        <v>10</v>
      </c>
      <c r="J179" s="24">
        <v>99</v>
      </c>
      <c r="K179" s="24">
        <v>24</v>
      </c>
      <c r="L179" s="24">
        <v>24</v>
      </c>
      <c r="M179" s="24">
        <v>2</v>
      </c>
    </row>
    <row r="180" spans="1:13" x14ac:dyDescent="0.3">
      <c r="A180" s="24">
        <v>3</v>
      </c>
      <c r="B180" s="24">
        <v>1</v>
      </c>
      <c r="C180" s="25">
        <v>2023</v>
      </c>
      <c r="D180" s="24">
        <v>5</v>
      </c>
      <c r="E180" s="24">
        <v>34</v>
      </c>
      <c r="F180" s="24">
        <v>2</v>
      </c>
      <c r="G180" s="24">
        <v>1</v>
      </c>
      <c r="H180" s="24">
        <v>3</v>
      </c>
      <c r="I180" s="24">
        <v>12</v>
      </c>
      <c r="J180" s="24">
        <v>99</v>
      </c>
      <c r="K180" s="24">
        <v>22</v>
      </c>
      <c r="L180" s="24">
        <v>22</v>
      </c>
      <c r="M180" s="24">
        <v>1</v>
      </c>
    </row>
    <row r="181" spans="1:13" x14ac:dyDescent="0.3">
      <c r="A181" s="24">
        <v>3</v>
      </c>
      <c r="B181" s="24">
        <v>1</v>
      </c>
      <c r="C181" s="25">
        <v>2023</v>
      </c>
      <c r="D181" s="24">
        <v>5</v>
      </c>
      <c r="E181" s="24">
        <v>34</v>
      </c>
      <c r="F181" s="24">
        <v>2</v>
      </c>
      <c r="G181" s="24">
        <v>1</v>
      </c>
      <c r="H181" s="24">
        <v>3</v>
      </c>
      <c r="I181" s="24">
        <v>13</v>
      </c>
      <c r="J181" s="24">
        <v>99</v>
      </c>
      <c r="K181" s="24">
        <v>24</v>
      </c>
      <c r="L181" s="24">
        <v>24</v>
      </c>
      <c r="M181" s="24">
        <v>2</v>
      </c>
    </row>
    <row r="182" spans="1:13" x14ac:dyDescent="0.3">
      <c r="A182" s="24">
        <v>3</v>
      </c>
      <c r="B182" s="24">
        <v>1</v>
      </c>
      <c r="C182" s="25">
        <v>2023</v>
      </c>
      <c r="D182" s="24">
        <v>5</v>
      </c>
      <c r="E182" s="24">
        <v>34</v>
      </c>
      <c r="F182" s="24">
        <v>2</v>
      </c>
      <c r="G182" s="24">
        <v>1</v>
      </c>
      <c r="H182" s="24">
        <v>3</v>
      </c>
      <c r="I182" s="24">
        <v>14</v>
      </c>
      <c r="J182" s="24">
        <v>99</v>
      </c>
      <c r="K182" s="24">
        <v>24</v>
      </c>
      <c r="L182" s="24">
        <v>24</v>
      </c>
      <c r="M182" s="24">
        <v>2</v>
      </c>
    </row>
    <row r="183" spans="1:13" x14ac:dyDescent="0.3">
      <c r="A183" s="24">
        <v>3</v>
      </c>
      <c r="B183" s="24">
        <v>1</v>
      </c>
      <c r="C183" s="25">
        <v>2023</v>
      </c>
      <c r="D183" s="24">
        <v>5</v>
      </c>
      <c r="E183" s="24">
        <v>34</v>
      </c>
      <c r="F183" s="24">
        <v>2</v>
      </c>
      <c r="G183" s="24">
        <v>1</v>
      </c>
      <c r="H183" s="24">
        <v>3</v>
      </c>
      <c r="I183" s="24">
        <v>15</v>
      </c>
      <c r="J183" s="24">
        <v>99</v>
      </c>
      <c r="K183" s="24">
        <v>24</v>
      </c>
      <c r="L183" s="24">
        <v>24</v>
      </c>
      <c r="M183" s="24">
        <v>2</v>
      </c>
    </row>
    <row r="184" spans="1:13" x14ac:dyDescent="0.3">
      <c r="A184" s="24">
        <v>3</v>
      </c>
      <c r="B184" s="24">
        <v>1</v>
      </c>
      <c r="C184" s="25">
        <v>2023</v>
      </c>
      <c r="D184" s="24">
        <v>5</v>
      </c>
      <c r="E184" s="24">
        <v>34</v>
      </c>
      <c r="F184" s="24">
        <v>2</v>
      </c>
      <c r="G184" s="24">
        <v>1</v>
      </c>
      <c r="H184" s="24">
        <v>3</v>
      </c>
      <c r="I184" s="24">
        <v>17</v>
      </c>
      <c r="J184" s="24">
        <v>99</v>
      </c>
      <c r="K184" s="24">
        <v>22</v>
      </c>
      <c r="L184" s="24">
        <v>22</v>
      </c>
      <c r="M184" s="24">
        <v>1</v>
      </c>
    </row>
    <row r="185" spans="1:13" x14ac:dyDescent="0.3">
      <c r="A185" s="24">
        <v>3</v>
      </c>
      <c r="B185" s="24">
        <v>1</v>
      </c>
      <c r="C185" s="25">
        <v>2023</v>
      </c>
      <c r="D185" s="24">
        <v>5</v>
      </c>
      <c r="E185" s="24">
        <v>34</v>
      </c>
      <c r="F185" s="24">
        <v>2</v>
      </c>
      <c r="G185" s="24">
        <v>1</v>
      </c>
      <c r="H185" s="24">
        <v>3</v>
      </c>
      <c r="I185" s="24">
        <v>18</v>
      </c>
      <c r="J185" s="24">
        <v>99</v>
      </c>
      <c r="K185" s="24">
        <v>22</v>
      </c>
      <c r="L185" s="24">
        <v>22</v>
      </c>
      <c r="M185" s="24">
        <v>1</v>
      </c>
    </row>
    <row r="186" spans="1:13" x14ac:dyDescent="0.3">
      <c r="A186" s="24">
        <v>3</v>
      </c>
      <c r="B186" s="24">
        <v>1</v>
      </c>
      <c r="C186" s="25">
        <v>2023</v>
      </c>
      <c r="D186" s="24">
        <v>5</v>
      </c>
      <c r="E186" s="24">
        <v>34</v>
      </c>
      <c r="F186" s="24">
        <v>2</v>
      </c>
      <c r="G186" s="24">
        <v>1</v>
      </c>
      <c r="H186" s="24">
        <v>3</v>
      </c>
      <c r="I186" s="24">
        <v>4</v>
      </c>
      <c r="J186" s="24">
        <v>99</v>
      </c>
      <c r="K186" s="24">
        <v>22</v>
      </c>
      <c r="L186" s="24">
        <v>22</v>
      </c>
      <c r="M186" s="24">
        <v>1</v>
      </c>
    </row>
    <row r="187" spans="1:13" x14ac:dyDescent="0.3">
      <c r="A187" s="24">
        <v>3</v>
      </c>
      <c r="B187" s="24">
        <v>1</v>
      </c>
      <c r="C187" s="25">
        <v>2023</v>
      </c>
      <c r="D187" s="24">
        <v>5</v>
      </c>
      <c r="E187" s="24">
        <v>34</v>
      </c>
      <c r="F187" s="24">
        <v>2</v>
      </c>
      <c r="G187" s="24">
        <v>1</v>
      </c>
      <c r="H187" s="24">
        <v>3</v>
      </c>
      <c r="I187" s="24">
        <v>5</v>
      </c>
      <c r="J187" s="24">
        <v>99</v>
      </c>
      <c r="K187" s="24">
        <v>22</v>
      </c>
      <c r="L187" s="24">
        <v>22</v>
      </c>
      <c r="M187" s="24">
        <v>1</v>
      </c>
    </row>
    <row r="188" spans="1:13" x14ac:dyDescent="0.3">
      <c r="A188" s="24">
        <v>3</v>
      </c>
      <c r="B188" s="24">
        <v>1</v>
      </c>
      <c r="C188" s="25">
        <v>2023</v>
      </c>
      <c r="D188" s="24">
        <v>5</v>
      </c>
      <c r="E188" s="24">
        <v>34</v>
      </c>
      <c r="F188" s="24">
        <v>2</v>
      </c>
      <c r="G188" s="24">
        <v>1</v>
      </c>
      <c r="H188" s="24">
        <v>3</v>
      </c>
      <c r="I188" s="24">
        <v>7</v>
      </c>
      <c r="J188" s="24">
        <v>99</v>
      </c>
      <c r="K188" s="24">
        <v>22</v>
      </c>
      <c r="L188" s="24">
        <v>22</v>
      </c>
      <c r="M188" s="24">
        <v>1</v>
      </c>
    </row>
    <row r="189" spans="1:13" x14ac:dyDescent="0.3">
      <c r="A189" s="24">
        <v>3</v>
      </c>
      <c r="B189" s="24">
        <v>1</v>
      </c>
      <c r="C189" s="25">
        <v>2023</v>
      </c>
      <c r="D189" s="24">
        <v>5</v>
      </c>
      <c r="E189" s="24">
        <v>34</v>
      </c>
      <c r="F189" s="24">
        <v>2</v>
      </c>
      <c r="G189" s="24">
        <v>1</v>
      </c>
      <c r="H189" s="24">
        <v>3</v>
      </c>
      <c r="I189" s="24">
        <v>8</v>
      </c>
      <c r="J189" s="24">
        <v>99</v>
      </c>
      <c r="K189" s="24">
        <v>24</v>
      </c>
      <c r="L189" s="24">
        <v>24</v>
      </c>
      <c r="M189" s="24">
        <v>2</v>
      </c>
    </row>
    <row r="190" spans="1:13" x14ac:dyDescent="0.3">
      <c r="A190" s="24">
        <v>3</v>
      </c>
      <c r="B190" s="24">
        <v>1</v>
      </c>
      <c r="C190" s="25">
        <v>2023</v>
      </c>
      <c r="D190" s="24">
        <v>5</v>
      </c>
      <c r="E190" s="24">
        <v>34</v>
      </c>
      <c r="F190" s="24">
        <v>2</v>
      </c>
      <c r="G190" s="24">
        <v>1</v>
      </c>
      <c r="H190" s="24">
        <v>3</v>
      </c>
      <c r="I190" s="24">
        <v>9</v>
      </c>
      <c r="J190" s="24">
        <v>99</v>
      </c>
      <c r="K190" s="24">
        <v>24</v>
      </c>
      <c r="L190" s="24">
        <v>24</v>
      </c>
      <c r="M190" s="24">
        <v>2</v>
      </c>
    </row>
    <row r="191" spans="1:13" x14ac:dyDescent="0.3">
      <c r="A191" s="24">
        <v>3</v>
      </c>
      <c r="B191" s="24">
        <v>1</v>
      </c>
      <c r="C191" s="25">
        <v>2023</v>
      </c>
      <c r="D191" s="24">
        <v>5</v>
      </c>
      <c r="E191" s="24">
        <v>34</v>
      </c>
      <c r="F191" s="24">
        <v>2</v>
      </c>
      <c r="G191" s="24">
        <v>2</v>
      </c>
      <c r="H191" s="24">
        <v>1</v>
      </c>
      <c r="I191" s="24">
        <v>1</v>
      </c>
      <c r="J191" s="24">
        <v>98</v>
      </c>
      <c r="K191" s="24">
        <v>11</v>
      </c>
      <c r="L191" s="24">
        <v>11</v>
      </c>
      <c r="M191" s="24">
        <v>1</v>
      </c>
    </row>
    <row r="192" spans="1:13" x14ac:dyDescent="0.3">
      <c r="A192" s="24">
        <v>3</v>
      </c>
      <c r="B192" s="24">
        <v>1</v>
      </c>
      <c r="C192" s="25">
        <v>2023</v>
      </c>
      <c r="D192" s="24">
        <v>5</v>
      </c>
      <c r="E192" s="24">
        <v>34</v>
      </c>
      <c r="F192" s="24">
        <v>2</v>
      </c>
      <c r="G192" s="24">
        <v>2</v>
      </c>
      <c r="H192" s="24">
        <v>1</v>
      </c>
      <c r="I192" s="24">
        <v>13</v>
      </c>
      <c r="J192" s="24">
        <v>99</v>
      </c>
      <c r="K192" s="24">
        <v>22</v>
      </c>
      <c r="L192" s="24">
        <v>22</v>
      </c>
      <c r="M192" s="24">
        <v>1</v>
      </c>
    </row>
    <row r="193" spans="1:13" x14ac:dyDescent="0.3">
      <c r="A193" s="24">
        <v>3</v>
      </c>
      <c r="B193" s="24">
        <v>1</v>
      </c>
      <c r="C193" s="25">
        <v>2023</v>
      </c>
      <c r="D193" s="24">
        <v>5</v>
      </c>
      <c r="E193" s="24">
        <v>34</v>
      </c>
      <c r="F193" s="24">
        <v>2</v>
      </c>
      <c r="G193" s="24">
        <v>2</v>
      </c>
      <c r="H193" s="24">
        <v>1</v>
      </c>
      <c r="I193" s="24">
        <v>14</v>
      </c>
      <c r="J193" s="24">
        <v>99</v>
      </c>
      <c r="K193" s="24">
        <v>22</v>
      </c>
      <c r="L193" s="24">
        <v>22</v>
      </c>
      <c r="M193" s="24">
        <v>1</v>
      </c>
    </row>
    <row r="194" spans="1:13" x14ac:dyDescent="0.3">
      <c r="A194" s="24">
        <v>3</v>
      </c>
      <c r="B194" s="24">
        <v>1</v>
      </c>
      <c r="C194" s="25">
        <v>2023</v>
      </c>
      <c r="D194" s="24">
        <v>5</v>
      </c>
      <c r="E194" s="24">
        <v>34</v>
      </c>
      <c r="F194" s="24">
        <v>2</v>
      </c>
      <c r="G194" s="24">
        <v>2</v>
      </c>
      <c r="H194" s="24">
        <v>1</v>
      </c>
      <c r="I194" s="24">
        <v>15</v>
      </c>
      <c r="J194" s="24">
        <v>99</v>
      </c>
      <c r="K194" s="24">
        <v>22</v>
      </c>
      <c r="L194" s="24">
        <v>22</v>
      </c>
      <c r="M194" s="24">
        <v>1</v>
      </c>
    </row>
    <row r="195" spans="1:13" x14ac:dyDescent="0.3">
      <c r="A195" s="24">
        <v>3</v>
      </c>
      <c r="B195" s="24">
        <v>1</v>
      </c>
      <c r="C195" s="25">
        <v>2023</v>
      </c>
      <c r="D195" s="24">
        <v>5</v>
      </c>
      <c r="E195" s="24">
        <v>34</v>
      </c>
      <c r="F195" s="24">
        <v>2</v>
      </c>
      <c r="G195" s="24">
        <v>2</v>
      </c>
      <c r="H195" s="24">
        <v>1</v>
      </c>
      <c r="I195" s="24">
        <v>16</v>
      </c>
      <c r="J195" s="24">
        <v>98</v>
      </c>
      <c r="K195" s="24">
        <v>11</v>
      </c>
      <c r="L195" s="24">
        <v>11</v>
      </c>
      <c r="M195" s="24">
        <v>1</v>
      </c>
    </row>
    <row r="196" spans="1:13" x14ac:dyDescent="0.3">
      <c r="A196" s="24">
        <v>3</v>
      </c>
      <c r="B196" s="24">
        <v>1</v>
      </c>
      <c r="C196" s="25">
        <v>2023</v>
      </c>
      <c r="D196" s="24">
        <v>5</v>
      </c>
      <c r="E196" s="24">
        <v>34</v>
      </c>
      <c r="F196" s="24">
        <v>2</v>
      </c>
      <c r="G196" s="24">
        <v>2</v>
      </c>
      <c r="H196" s="24">
        <v>1</v>
      </c>
      <c r="I196" s="24">
        <v>17</v>
      </c>
      <c r="J196" s="24">
        <v>98</v>
      </c>
      <c r="K196" s="24">
        <v>11</v>
      </c>
      <c r="L196" s="24">
        <v>11</v>
      </c>
      <c r="M196" s="24">
        <v>1</v>
      </c>
    </row>
    <row r="197" spans="1:13" x14ac:dyDescent="0.3">
      <c r="A197" s="24">
        <v>3</v>
      </c>
      <c r="B197" s="24">
        <v>1</v>
      </c>
      <c r="C197" s="25">
        <v>2023</v>
      </c>
      <c r="D197" s="24">
        <v>5</v>
      </c>
      <c r="E197" s="24">
        <v>34</v>
      </c>
      <c r="F197" s="24">
        <v>2</v>
      </c>
      <c r="G197" s="24">
        <v>2</v>
      </c>
      <c r="H197" s="24">
        <v>1</v>
      </c>
      <c r="I197" s="24">
        <v>18</v>
      </c>
      <c r="J197" s="24">
        <v>98</v>
      </c>
      <c r="K197" s="24">
        <v>11</v>
      </c>
      <c r="L197" s="24">
        <v>11</v>
      </c>
      <c r="M197" s="24">
        <v>1</v>
      </c>
    </row>
    <row r="198" spans="1:13" x14ac:dyDescent="0.3">
      <c r="A198" s="24">
        <v>3</v>
      </c>
      <c r="B198" s="24">
        <v>1</v>
      </c>
      <c r="C198" s="25">
        <v>2023</v>
      </c>
      <c r="D198" s="24">
        <v>5</v>
      </c>
      <c r="E198" s="24">
        <v>34</v>
      </c>
      <c r="F198" s="24">
        <v>2</v>
      </c>
      <c r="G198" s="24">
        <v>2</v>
      </c>
      <c r="H198" s="24">
        <v>1</v>
      </c>
      <c r="I198" s="24">
        <v>19</v>
      </c>
      <c r="J198" s="24">
        <v>98</v>
      </c>
      <c r="K198" s="24">
        <v>11</v>
      </c>
      <c r="L198" s="24">
        <v>11</v>
      </c>
      <c r="M198" s="24">
        <v>1</v>
      </c>
    </row>
    <row r="199" spans="1:13" x14ac:dyDescent="0.3">
      <c r="A199" s="24">
        <v>3</v>
      </c>
      <c r="B199" s="24">
        <v>1</v>
      </c>
      <c r="C199" s="25">
        <v>2023</v>
      </c>
      <c r="D199" s="24">
        <v>5</v>
      </c>
      <c r="E199" s="24">
        <v>34</v>
      </c>
      <c r="F199" s="24">
        <v>2</v>
      </c>
      <c r="G199" s="24">
        <v>2</v>
      </c>
      <c r="H199" s="24">
        <v>1</v>
      </c>
      <c r="I199" s="24">
        <v>20</v>
      </c>
      <c r="J199" s="24">
        <v>98</v>
      </c>
      <c r="K199" s="24">
        <v>11</v>
      </c>
      <c r="L199" s="24">
        <v>11</v>
      </c>
      <c r="M199" s="24">
        <v>1</v>
      </c>
    </row>
    <row r="200" spans="1:13" x14ac:dyDescent="0.3">
      <c r="A200" s="24">
        <v>3</v>
      </c>
      <c r="B200" s="24">
        <v>1</v>
      </c>
      <c r="C200" s="25">
        <v>2023</v>
      </c>
      <c r="D200" s="24">
        <v>5</v>
      </c>
      <c r="E200" s="24">
        <v>34</v>
      </c>
      <c r="F200" s="24">
        <v>2</v>
      </c>
      <c r="G200" s="24">
        <v>2</v>
      </c>
      <c r="H200" s="24">
        <v>1</v>
      </c>
      <c r="I200" s="24">
        <v>3</v>
      </c>
      <c r="J200" s="24">
        <v>98</v>
      </c>
      <c r="K200" s="24">
        <v>11</v>
      </c>
      <c r="L200" s="24">
        <v>11</v>
      </c>
      <c r="M200" s="24">
        <v>1</v>
      </c>
    </row>
    <row r="201" spans="1:13" x14ac:dyDescent="0.3">
      <c r="A201" s="24">
        <v>3</v>
      </c>
      <c r="B201" s="24">
        <v>1</v>
      </c>
      <c r="C201" s="25">
        <v>2023</v>
      </c>
      <c r="D201" s="24">
        <v>5</v>
      </c>
      <c r="E201" s="24">
        <v>34</v>
      </c>
      <c r="F201" s="24">
        <v>2</v>
      </c>
      <c r="G201" s="24">
        <v>2</v>
      </c>
      <c r="H201" s="24">
        <v>1</v>
      </c>
      <c r="I201" s="24">
        <v>3</v>
      </c>
      <c r="J201" s="24">
        <v>99</v>
      </c>
      <c r="K201" s="24">
        <v>22</v>
      </c>
      <c r="L201" s="24">
        <v>22</v>
      </c>
      <c r="M201" s="24">
        <v>1</v>
      </c>
    </row>
    <row r="202" spans="1:13" x14ac:dyDescent="0.3">
      <c r="A202" s="24">
        <v>3</v>
      </c>
      <c r="B202" s="24">
        <v>1</v>
      </c>
      <c r="C202" s="25">
        <v>2023</v>
      </c>
      <c r="D202" s="24">
        <v>5</v>
      </c>
      <c r="E202" s="24">
        <v>34</v>
      </c>
      <c r="F202" s="24">
        <v>2</v>
      </c>
      <c r="G202" s="24">
        <v>2</v>
      </c>
      <c r="H202" s="24">
        <v>1</v>
      </c>
      <c r="I202" s="24">
        <v>4</v>
      </c>
      <c r="J202" s="24">
        <v>98</v>
      </c>
      <c r="K202" s="24">
        <v>11</v>
      </c>
      <c r="L202" s="24">
        <v>11</v>
      </c>
      <c r="M202" s="24">
        <v>1</v>
      </c>
    </row>
    <row r="203" spans="1:13" x14ac:dyDescent="0.3">
      <c r="A203" s="15">
        <v>3</v>
      </c>
      <c r="B203" s="15">
        <v>1</v>
      </c>
      <c r="C203" s="15">
        <v>2023</v>
      </c>
      <c r="D203" s="15">
        <v>5</v>
      </c>
      <c r="E203" s="15">
        <v>34</v>
      </c>
      <c r="F203" s="15">
        <v>2</v>
      </c>
      <c r="G203" s="15">
        <v>2</v>
      </c>
      <c r="H203" s="15">
        <v>1</v>
      </c>
      <c r="I203" s="15">
        <v>5</v>
      </c>
      <c r="J203" s="15">
        <v>98</v>
      </c>
      <c r="K203" s="15">
        <v>11</v>
      </c>
      <c r="L203" s="15">
        <v>11</v>
      </c>
      <c r="M203" s="15">
        <v>1</v>
      </c>
    </row>
    <row r="204" spans="1:13" x14ac:dyDescent="0.3">
      <c r="A204" s="15">
        <v>3</v>
      </c>
      <c r="B204" s="15">
        <v>1</v>
      </c>
      <c r="C204" s="15">
        <v>2023</v>
      </c>
      <c r="D204" s="15">
        <v>5</v>
      </c>
      <c r="E204" s="15">
        <v>34</v>
      </c>
      <c r="F204" s="15">
        <v>2</v>
      </c>
      <c r="G204" s="15">
        <v>2</v>
      </c>
      <c r="H204" s="15">
        <v>2</v>
      </c>
      <c r="I204" s="15">
        <v>12</v>
      </c>
      <c r="J204" s="15">
        <v>98</v>
      </c>
      <c r="K204" s="15">
        <v>11</v>
      </c>
      <c r="L204" s="15">
        <v>11</v>
      </c>
      <c r="M204" s="15">
        <v>1</v>
      </c>
    </row>
    <row r="205" spans="1:13" x14ac:dyDescent="0.3">
      <c r="A205" s="15">
        <v>3</v>
      </c>
      <c r="B205" s="15">
        <v>1</v>
      </c>
      <c r="C205" s="15">
        <v>2023</v>
      </c>
      <c r="D205" s="15">
        <v>5</v>
      </c>
      <c r="E205" s="15">
        <v>34</v>
      </c>
      <c r="F205" s="15">
        <v>2</v>
      </c>
      <c r="G205" s="15">
        <v>2</v>
      </c>
      <c r="H205" s="15">
        <v>2</v>
      </c>
      <c r="I205" s="15">
        <v>13</v>
      </c>
      <c r="J205" s="15">
        <v>98</v>
      </c>
      <c r="K205" s="15">
        <v>11</v>
      </c>
      <c r="L205" s="15">
        <v>11</v>
      </c>
      <c r="M205" s="15">
        <v>1</v>
      </c>
    </row>
    <row r="206" spans="1:13" x14ac:dyDescent="0.3">
      <c r="A206" s="15">
        <v>3</v>
      </c>
      <c r="B206" s="15">
        <v>1</v>
      </c>
      <c r="C206" s="15">
        <v>2023</v>
      </c>
      <c r="D206" s="15">
        <v>5</v>
      </c>
      <c r="E206" s="15">
        <v>34</v>
      </c>
      <c r="F206" s="15">
        <v>2</v>
      </c>
      <c r="G206" s="15">
        <v>2</v>
      </c>
      <c r="H206" s="15">
        <v>2</v>
      </c>
      <c r="I206" s="15">
        <v>14</v>
      </c>
      <c r="J206" s="15">
        <v>98</v>
      </c>
      <c r="K206" s="15">
        <v>11</v>
      </c>
      <c r="L206" s="15">
        <v>11</v>
      </c>
      <c r="M206" s="15">
        <v>1</v>
      </c>
    </row>
    <row r="207" spans="1:13" x14ac:dyDescent="0.3">
      <c r="A207" s="15">
        <v>3</v>
      </c>
      <c r="B207" s="15">
        <v>1</v>
      </c>
      <c r="C207" s="15">
        <v>2023</v>
      </c>
      <c r="D207" s="15">
        <v>5</v>
      </c>
      <c r="E207" s="15">
        <v>34</v>
      </c>
      <c r="F207" s="15">
        <v>2</v>
      </c>
      <c r="G207" s="15">
        <v>2</v>
      </c>
      <c r="H207" s="15">
        <v>2</v>
      </c>
      <c r="I207" s="15">
        <v>16</v>
      </c>
      <c r="J207" s="15">
        <v>98</v>
      </c>
      <c r="K207" s="15">
        <v>11</v>
      </c>
      <c r="L207" s="15">
        <v>11</v>
      </c>
      <c r="M207" s="15">
        <v>1</v>
      </c>
    </row>
    <row r="208" spans="1:13" x14ac:dyDescent="0.3">
      <c r="A208" s="15">
        <v>3</v>
      </c>
      <c r="B208" s="15">
        <v>1</v>
      </c>
      <c r="C208" s="15">
        <v>2023</v>
      </c>
      <c r="D208" s="15">
        <v>5</v>
      </c>
      <c r="E208" s="15">
        <v>34</v>
      </c>
      <c r="F208" s="15">
        <v>2</v>
      </c>
      <c r="G208" s="15">
        <v>2</v>
      </c>
      <c r="H208" s="15">
        <v>2</v>
      </c>
      <c r="I208" s="15">
        <v>19</v>
      </c>
      <c r="J208" s="15">
        <v>98</v>
      </c>
      <c r="K208" s="15">
        <v>11</v>
      </c>
      <c r="L208" s="15">
        <v>11</v>
      </c>
      <c r="M208" s="15">
        <v>1</v>
      </c>
    </row>
    <row r="209" spans="1:13" x14ac:dyDescent="0.3">
      <c r="A209" s="15">
        <v>3</v>
      </c>
      <c r="B209" s="15">
        <v>1</v>
      </c>
      <c r="C209" s="15">
        <v>2023</v>
      </c>
      <c r="D209" s="15">
        <v>5</v>
      </c>
      <c r="E209" s="15">
        <v>34</v>
      </c>
      <c r="F209" s="15">
        <v>2</v>
      </c>
      <c r="G209" s="15">
        <v>2</v>
      </c>
      <c r="H209" s="15">
        <v>2</v>
      </c>
      <c r="I209" s="15">
        <v>20</v>
      </c>
      <c r="J209" s="15">
        <v>98</v>
      </c>
      <c r="K209" s="15">
        <v>11</v>
      </c>
      <c r="L209" s="15">
        <v>11</v>
      </c>
      <c r="M209" s="15">
        <v>1</v>
      </c>
    </row>
    <row r="210" spans="1:13" x14ac:dyDescent="0.3">
      <c r="A210" s="15">
        <v>3</v>
      </c>
      <c r="B210" s="15">
        <v>1</v>
      </c>
      <c r="C210" s="15">
        <v>2023</v>
      </c>
      <c r="D210" s="15">
        <v>5</v>
      </c>
      <c r="E210" s="15">
        <v>34</v>
      </c>
      <c r="F210" s="15">
        <v>2</v>
      </c>
      <c r="G210" s="15">
        <v>2</v>
      </c>
      <c r="H210" s="15">
        <v>3</v>
      </c>
      <c r="I210" s="15">
        <v>1</v>
      </c>
      <c r="J210" s="15">
        <v>99</v>
      </c>
      <c r="K210" s="15">
        <v>22</v>
      </c>
      <c r="L210" s="15">
        <v>22</v>
      </c>
      <c r="M210" s="15">
        <v>1</v>
      </c>
    </row>
    <row r="211" spans="1:13" x14ac:dyDescent="0.3">
      <c r="A211" s="15">
        <v>3</v>
      </c>
      <c r="B211" s="15">
        <v>1</v>
      </c>
      <c r="C211" s="15">
        <v>2023</v>
      </c>
      <c r="D211" s="15">
        <v>5</v>
      </c>
      <c r="E211" s="15">
        <v>34</v>
      </c>
      <c r="F211" s="15">
        <v>2</v>
      </c>
      <c r="G211" s="15">
        <v>2</v>
      </c>
      <c r="H211" s="15">
        <v>3</v>
      </c>
      <c r="I211" s="15">
        <v>10</v>
      </c>
      <c r="J211" s="15">
        <v>98</v>
      </c>
      <c r="K211" s="15">
        <v>11</v>
      </c>
      <c r="L211" s="15">
        <v>11</v>
      </c>
      <c r="M211" s="15">
        <v>1</v>
      </c>
    </row>
    <row r="212" spans="1:13" x14ac:dyDescent="0.3">
      <c r="A212" s="15">
        <v>3</v>
      </c>
      <c r="B212" s="15">
        <v>1</v>
      </c>
      <c r="C212" s="15">
        <v>2023</v>
      </c>
      <c r="D212" s="15">
        <v>5</v>
      </c>
      <c r="E212" s="15">
        <v>34</v>
      </c>
      <c r="F212" s="15">
        <v>2</v>
      </c>
      <c r="G212" s="15">
        <v>2</v>
      </c>
      <c r="H212" s="15">
        <v>3</v>
      </c>
      <c r="I212" s="15">
        <v>11</v>
      </c>
      <c r="J212" s="15">
        <v>99</v>
      </c>
      <c r="K212" s="15">
        <v>11</v>
      </c>
      <c r="L212" s="15">
        <v>11</v>
      </c>
      <c r="M212" s="15">
        <v>1</v>
      </c>
    </row>
    <row r="213" spans="1:13" x14ac:dyDescent="0.3">
      <c r="A213" s="15">
        <v>3</v>
      </c>
      <c r="B213" s="15">
        <v>1</v>
      </c>
      <c r="C213" s="15">
        <v>2023</v>
      </c>
      <c r="D213" s="15">
        <v>5</v>
      </c>
      <c r="E213" s="15">
        <v>34</v>
      </c>
      <c r="F213" s="15">
        <v>2</v>
      </c>
      <c r="G213" s="15">
        <v>2</v>
      </c>
      <c r="H213" s="15">
        <v>3</v>
      </c>
      <c r="I213" s="15">
        <v>12</v>
      </c>
      <c r="J213" s="15">
        <v>99</v>
      </c>
      <c r="K213" s="15">
        <v>11</v>
      </c>
      <c r="L213" s="15">
        <v>11</v>
      </c>
      <c r="M213" s="15">
        <v>1</v>
      </c>
    </row>
    <row r="214" spans="1:13" x14ac:dyDescent="0.3">
      <c r="A214" s="15">
        <v>3</v>
      </c>
      <c r="B214" s="15">
        <v>1</v>
      </c>
      <c r="C214" s="15">
        <v>2023</v>
      </c>
      <c r="D214" s="15">
        <v>5</v>
      </c>
      <c r="E214" s="15">
        <v>34</v>
      </c>
      <c r="F214" s="15">
        <v>2</v>
      </c>
      <c r="G214" s="15">
        <v>2</v>
      </c>
      <c r="H214" s="15">
        <v>3</v>
      </c>
      <c r="I214" s="15">
        <v>13</v>
      </c>
      <c r="J214" s="15">
        <v>99</v>
      </c>
      <c r="K214" s="15">
        <v>22</v>
      </c>
      <c r="L214" s="15">
        <v>22</v>
      </c>
      <c r="M214" s="15">
        <v>1</v>
      </c>
    </row>
    <row r="215" spans="1:13" x14ac:dyDescent="0.3">
      <c r="A215" s="15">
        <v>3</v>
      </c>
      <c r="B215" s="15">
        <v>1</v>
      </c>
      <c r="C215" s="15">
        <v>2023</v>
      </c>
      <c r="D215" s="15">
        <v>5</v>
      </c>
      <c r="E215" s="15">
        <v>34</v>
      </c>
      <c r="F215" s="15">
        <v>2</v>
      </c>
      <c r="G215" s="15">
        <v>2</v>
      </c>
      <c r="H215" s="15">
        <v>3</v>
      </c>
      <c r="I215" s="15">
        <v>14</v>
      </c>
      <c r="J215" s="15">
        <v>99</v>
      </c>
      <c r="K215" s="15">
        <v>22</v>
      </c>
      <c r="L215" s="15">
        <v>22</v>
      </c>
      <c r="M215" s="15">
        <v>1</v>
      </c>
    </row>
    <row r="216" spans="1:13" x14ac:dyDescent="0.3">
      <c r="A216" s="15">
        <v>3</v>
      </c>
      <c r="B216" s="15">
        <v>1</v>
      </c>
      <c r="C216" s="15">
        <v>2023</v>
      </c>
      <c r="D216" s="15">
        <v>5</v>
      </c>
      <c r="E216" s="15">
        <v>34</v>
      </c>
      <c r="F216" s="15">
        <v>2</v>
      </c>
      <c r="G216" s="15">
        <v>2</v>
      </c>
      <c r="H216" s="15">
        <v>3</v>
      </c>
      <c r="I216" s="15">
        <v>15</v>
      </c>
      <c r="J216" s="15">
        <v>99</v>
      </c>
      <c r="K216" s="15">
        <v>22</v>
      </c>
      <c r="L216" s="15">
        <v>22</v>
      </c>
      <c r="M216" s="15">
        <v>4</v>
      </c>
    </row>
    <row r="217" spans="1:13" x14ac:dyDescent="0.3">
      <c r="A217" s="15">
        <v>3</v>
      </c>
      <c r="B217" s="15">
        <v>1</v>
      </c>
      <c r="C217" s="15">
        <v>2023</v>
      </c>
      <c r="D217" s="15">
        <v>5</v>
      </c>
      <c r="E217" s="15">
        <v>34</v>
      </c>
      <c r="F217" s="15">
        <v>2</v>
      </c>
      <c r="G217" s="15">
        <v>2</v>
      </c>
      <c r="H217" s="15">
        <v>3</v>
      </c>
      <c r="I217" s="15">
        <v>16</v>
      </c>
      <c r="J217" s="15">
        <v>99</v>
      </c>
      <c r="K217" s="15">
        <v>33</v>
      </c>
      <c r="L217" s="15">
        <v>33</v>
      </c>
      <c r="M217" s="15">
        <v>1</v>
      </c>
    </row>
    <row r="218" spans="1:13" x14ac:dyDescent="0.3">
      <c r="A218" s="15">
        <v>3</v>
      </c>
      <c r="B218" s="15">
        <v>1</v>
      </c>
      <c r="C218" s="15">
        <v>2023</v>
      </c>
      <c r="D218" s="15">
        <v>5</v>
      </c>
      <c r="E218" s="15">
        <v>34</v>
      </c>
      <c r="F218" s="15">
        <v>2</v>
      </c>
      <c r="G218" s="15">
        <v>2</v>
      </c>
      <c r="H218" s="15">
        <v>3</v>
      </c>
      <c r="I218" s="15">
        <v>17</v>
      </c>
      <c r="J218" s="15">
        <v>99</v>
      </c>
      <c r="K218" s="15">
        <v>11</v>
      </c>
      <c r="L218" s="15">
        <v>11</v>
      </c>
      <c r="M218" s="15">
        <v>1</v>
      </c>
    </row>
    <row r="219" spans="1:13" x14ac:dyDescent="0.3">
      <c r="A219" s="15">
        <v>3</v>
      </c>
      <c r="B219" s="15">
        <v>1</v>
      </c>
      <c r="C219" s="15">
        <v>2023</v>
      </c>
      <c r="D219" s="15">
        <v>5</v>
      </c>
      <c r="E219" s="15">
        <v>34</v>
      </c>
      <c r="F219" s="15">
        <v>2</v>
      </c>
      <c r="G219" s="15">
        <v>2</v>
      </c>
      <c r="H219" s="15">
        <v>3</v>
      </c>
      <c r="I219" s="15">
        <v>18</v>
      </c>
      <c r="J219" s="15">
        <v>99</v>
      </c>
      <c r="K219" s="15">
        <v>22</v>
      </c>
      <c r="L219" s="15">
        <v>22</v>
      </c>
      <c r="M219" s="15">
        <v>1</v>
      </c>
    </row>
    <row r="220" spans="1:13" x14ac:dyDescent="0.3">
      <c r="A220" s="15">
        <v>3</v>
      </c>
      <c r="B220" s="15">
        <v>1</v>
      </c>
      <c r="C220" s="15">
        <v>2023</v>
      </c>
      <c r="D220" s="15">
        <v>5</v>
      </c>
      <c r="E220" s="15">
        <v>34</v>
      </c>
      <c r="F220" s="15">
        <v>2</v>
      </c>
      <c r="G220" s="15">
        <v>2</v>
      </c>
      <c r="H220" s="15">
        <v>3</v>
      </c>
      <c r="I220" s="15">
        <v>19</v>
      </c>
      <c r="J220" s="15">
        <v>99</v>
      </c>
      <c r="K220" s="15">
        <v>22</v>
      </c>
      <c r="L220" s="15">
        <v>22</v>
      </c>
      <c r="M220" s="15">
        <v>1</v>
      </c>
    </row>
    <row r="221" spans="1:13" x14ac:dyDescent="0.3">
      <c r="A221" s="15">
        <v>3</v>
      </c>
      <c r="B221" s="15">
        <v>1</v>
      </c>
      <c r="C221" s="15">
        <v>2023</v>
      </c>
      <c r="D221" s="15">
        <v>5</v>
      </c>
      <c r="E221" s="15">
        <v>34</v>
      </c>
      <c r="F221" s="15">
        <v>2</v>
      </c>
      <c r="G221" s="15">
        <v>2</v>
      </c>
      <c r="H221" s="15">
        <v>3</v>
      </c>
      <c r="I221" s="15">
        <v>2</v>
      </c>
      <c r="J221" s="15">
        <v>99</v>
      </c>
      <c r="K221" s="15">
        <v>24</v>
      </c>
      <c r="L221" s="15">
        <v>24</v>
      </c>
      <c r="M221" s="15">
        <v>2</v>
      </c>
    </row>
    <row r="222" spans="1:13" x14ac:dyDescent="0.3">
      <c r="A222" s="15">
        <v>3</v>
      </c>
      <c r="B222" s="15">
        <v>1</v>
      </c>
      <c r="C222" s="15">
        <v>2023</v>
      </c>
      <c r="D222" s="15">
        <v>5</v>
      </c>
      <c r="E222" s="15">
        <v>34</v>
      </c>
      <c r="F222" s="15">
        <v>2</v>
      </c>
      <c r="G222" s="15">
        <v>2</v>
      </c>
      <c r="H222" s="15">
        <v>3</v>
      </c>
      <c r="I222" s="15">
        <v>20</v>
      </c>
      <c r="J222" s="15">
        <v>99</v>
      </c>
      <c r="K222" s="15">
        <v>22</v>
      </c>
      <c r="L222" s="15">
        <v>22</v>
      </c>
      <c r="M222" s="15">
        <v>1</v>
      </c>
    </row>
    <row r="223" spans="1:13" x14ac:dyDescent="0.3">
      <c r="A223" s="15">
        <v>3</v>
      </c>
      <c r="B223" s="15">
        <v>1</v>
      </c>
      <c r="C223" s="15">
        <v>2023</v>
      </c>
      <c r="D223" s="15">
        <v>5</v>
      </c>
      <c r="E223" s="15">
        <v>34</v>
      </c>
      <c r="F223" s="15">
        <v>2</v>
      </c>
      <c r="G223" s="15">
        <v>2</v>
      </c>
      <c r="H223" s="15">
        <v>3</v>
      </c>
      <c r="I223" s="15">
        <v>5</v>
      </c>
      <c r="J223" s="15">
        <v>98</v>
      </c>
      <c r="K223" s="15">
        <v>11</v>
      </c>
      <c r="L223" s="15">
        <v>11</v>
      </c>
      <c r="M223" s="15">
        <v>1</v>
      </c>
    </row>
    <row r="224" spans="1:13" x14ac:dyDescent="0.3">
      <c r="A224" s="15">
        <v>3</v>
      </c>
      <c r="B224" s="15">
        <v>1</v>
      </c>
      <c r="C224" s="15">
        <v>2023</v>
      </c>
      <c r="D224" s="15">
        <v>5</v>
      </c>
      <c r="E224" s="15">
        <v>34</v>
      </c>
      <c r="F224" s="15">
        <v>2</v>
      </c>
      <c r="G224" s="15">
        <v>2</v>
      </c>
      <c r="H224" s="15">
        <v>3</v>
      </c>
      <c r="I224" s="15">
        <v>6</v>
      </c>
      <c r="J224" s="15">
        <v>99</v>
      </c>
      <c r="K224" s="15">
        <v>11</v>
      </c>
      <c r="L224" s="15">
        <v>11</v>
      </c>
      <c r="M224" s="15">
        <v>1</v>
      </c>
    </row>
    <row r="225" spans="1:13" x14ac:dyDescent="0.3">
      <c r="A225" s="15">
        <v>3</v>
      </c>
      <c r="B225" s="15">
        <v>1</v>
      </c>
      <c r="C225" s="15">
        <v>2023</v>
      </c>
      <c r="D225" s="15">
        <v>5</v>
      </c>
      <c r="E225" s="15">
        <v>34</v>
      </c>
      <c r="F225" s="15">
        <v>2</v>
      </c>
      <c r="G225" s="15">
        <v>2</v>
      </c>
      <c r="H225" s="15">
        <v>3</v>
      </c>
      <c r="I225" s="15">
        <v>7</v>
      </c>
      <c r="J225" s="15">
        <v>98</v>
      </c>
      <c r="K225" s="15">
        <v>11</v>
      </c>
      <c r="L225" s="15">
        <v>11</v>
      </c>
      <c r="M225" s="15">
        <v>1</v>
      </c>
    </row>
    <row r="226" spans="1:13" x14ac:dyDescent="0.3">
      <c r="A226" s="15">
        <v>3</v>
      </c>
      <c r="B226" s="15">
        <v>1</v>
      </c>
      <c r="C226" s="15">
        <v>2023</v>
      </c>
      <c r="D226" s="15">
        <v>5</v>
      </c>
      <c r="E226" s="15">
        <v>34</v>
      </c>
      <c r="F226" s="15">
        <v>2</v>
      </c>
      <c r="G226" s="15">
        <v>2</v>
      </c>
      <c r="H226" s="15">
        <v>3</v>
      </c>
      <c r="I226" s="15">
        <v>8</v>
      </c>
      <c r="J226" s="15">
        <v>98</v>
      </c>
      <c r="K226" s="15">
        <v>11</v>
      </c>
      <c r="L226" s="15">
        <v>11</v>
      </c>
      <c r="M226" s="15">
        <v>1</v>
      </c>
    </row>
    <row r="227" spans="1:13" x14ac:dyDescent="0.3">
      <c r="A227" s="15">
        <v>3</v>
      </c>
      <c r="B227" s="15">
        <v>1</v>
      </c>
      <c r="C227" s="15">
        <v>2023</v>
      </c>
      <c r="D227" s="15">
        <v>5</v>
      </c>
      <c r="E227" s="15">
        <v>34</v>
      </c>
      <c r="F227" s="15">
        <v>2</v>
      </c>
      <c r="G227" s="15">
        <v>2</v>
      </c>
      <c r="H227" s="15">
        <v>3</v>
      </c>
      <c r="I227" s="15">
        <v>9</v>
      </c>
      <c r="J227" s="15">
        <v>98</v>
      </c>
      <c r="K227" s="15">
        <v>11</v>
      </c>
      <c r="L227" s="15">
        <v>11</v>
      </c>
      <c r="M227" s="15">
        <v>1</v>
      </c>
    </row>
    <row r="228" spans="1:13" x14ac:dyDescent="0.3">
      <c r="A228" s="15">
        <v>3</v>
      </c>
      <c r="B228" s="15">
        <v>2</v>
      </c>
      <c r="C228" s="15">
        <v>2023</v>
      </c>
      <c r="D228" s="15">
        <v>5</v>
      </c>
      <c r="E228" s="15">
        <v>34</v>
      </c>
      <c r="F228" s="15">
        <v>2</v>
      </c>
      <c r="G228" s="15">
        <v>1</v>
      </c>
      <c r="H228" s="15">
        <v>4</v>
      </c>
      <c r="I228" s="15">
        <v>10</v>
      </c>
      <c r="J228" s="15">
        <v>98</v>
      </c>
      <c r="K228" s="15">
        <v>11</v>
      </c>
      <c r="L228" s="15">
        <v>11</v>
      </c>
      <c r="M228" s="15">
        <v>1</v>
      </c>
    </row>
    <row r="229" spans="1:13" x14ac:dyDescent="0.3">
      <c r="A229" s="15">
        <v>3</v>
      </c>
      <c r="B229" s="15">
        <v>2</v>
      </c>
      <c r="C229" s="15">
        <v>2023</v>
      </c>
      <c r="D229" s="15">
        <v>5</v>
      </c>
      <c r="E229" s="15">
        <v>34</v>
      </c>
      <c r="F229" s="15">
        <v>2</v>
      </c>
      <c r="G229" s="15">
        <v>1</v>
      </c>
      <c r="H229" s="15">
        <v>4</v>
      </c>
      <c r="I229" s="15">
        <v>13</v>
      </c>
      <c r="J229" s="15">
        <v>99</v>
      </c>
      <c r="K229" s="15">
        <v>11</v>
      </c>
      <c r="L229" s="15">
        <v>11</v>
      </c>
      <c r="M229" s="15">
        <v>1</v>
      </c>
    </row>
    <row r="230" spans="1:13" x14ac:dyDescent="0.3">
      <c r="A230" s="15">
        <v>3</v>
      </c>
      <c r="B230" s="15">
        <v>2</v>
      </c>
      <c r="C230" s="15">
        <v>2023</v>
      </c>
      <c r="D230" s="15">
        <v>5</v>
      </c>
      <c r="E230" s="15">
        <v>34</v>
      </c>
      <c r="F230" s="15">
        <v>2</v>
      </c>
      <c r="G230" s="15">
        <v>1</v>
      </c>
      <c r="H230" s="15">
        <v>4</v>
      </c>
      <c r="I230" s="15">
        <v>14</v>
      </c>
      <c r="J230" s="15">
        <v>99</v>
      </c>
      <c r="K230" s="15">
        <v>11</v>
      </c>
      <c r="L230" s="15">
        <v>11</v>
      </c>
      <c r="M230" s="15">
        <v>1</v>
      </c>
    </row>
    <row r="231" spans="1:13" x14ac:dyDescent="0.3">
      <c r="A231" s="15">
        <v>3</v>
      </c>
      <c r="B231" s="15">
        <v>2</v>
      </c>
      <c r="C231" s="15">
        <v>2023</v>
      </c>
      <c r="D231" s="15">
        <v>5</v>
      </c>
      <c r="E231" s="15">
        <v>34</v>
      </c>
      <c r="F231" s="15">
        <v>2</v>
      </c>
      <c r="G231" s="15">
        <v>1</v>
      </c>
      <c r="H231" s="15">
        <v>4</v>
      </c>
      <c r="I231" s="15">
        <v>16</v>
      </c>
      <c r="J231" s="15">
        <v>98</v>
      </c>
      <c r="K231" s="15">
        <v>11</v>
      </c>
      <c r="L231" s="15">
        <v>11</v>
      </c>
      <c r="M231" s="15">
        <v>1</v>
      </c>
    </row>
    <row r="232" spans="1:13" x14ac:dyDescent="0.3">
      <c r="A232" s="15">
        <v>3</v>
      </c>
      <c r="B232" s="15">
        <v>2</v>
      </c>
      <c r="C232" s="15">
        <v>2023</v>
      </c>
      <c r="D232" s="15">
        <v>5</v>
      </c>
      <c r="E232" s="15">
        <v>34</v>
      </c>
      <c r="F232" s="15">
        <v>2</v>
      </c>
      <c r="G232" s="15">
        <v>1</v>
      </c>
      <c r="H232" s="15">
        <v>4</v>
      </c>
      <c r="I232" s="15">
        <v>18</v>
      </c>
      <c r="J232" s="15">
        <v>98</v>
      </c>
      <c r="K232" s="15">
        <v>11</v>
      </c>
      <c r="L232" s="15">
        <v>11</v>
      </c>
      <c r="M232" s="15">
        <v>1</v>
      </c>
    </row>
    <row r="233" spans="1:13" x14ac:dyDescent="0.3">
      <c r="A233" s="15">
        <v>3</v>
      </c>
      <c r="B233" s="15">
        <v>2</v>
      </c>
      <c r="C233" s="15">
        <v>2023</v>
      </c>
      <c r="D233" s="15">
        <v>5</v>
      </c>
      <c r="E233" s="15">
        <v>34</v>
      </c>
      <c r="F233" s="15">
        <v>2</v>
      </c>
      <c r="G233" s="15">
        <v>1</v>
      </c>
      <c r="H233" s="15">
        <v>4</v>
      </c>
      <c r="I233" s="15">
        <v>19</v>
      </c>
      <c r="J233" s="15">
        <v>98</v>
      </c>
      <c r="K233" s="15">
        <v>11</v>
      </c>
      <c r="L233" s="15">
        <v>11</v>
      </c>
      <c r="M233" s="15">
        <v>1</v>
      </c>
    </row>
    <row r="234" spans="1:13" x14ac:dyDescent="0.3">
      <c r="A234" s="15">
        <v>3</v>
      </c>
      <c r="B234" s="15">
        <v>2</v>
      </c>
      <c r="C234" s="15">
        <v>2023</v>
      </c>
      <c r="D234" s="15">
        <v>5</v>
      </c>
      <c r="E234" s="15">
        <v>34</v>
      </c>
      <c r="F234" s="15">
        <v>2</v>
      </c>
      <c r="G234" s="15">
        <v>1</v>
      </c>
      <c r="H234" s="15">
        <v>4</v>
      </c>
      <c r="I234" s="15">
        <v>2</v>
      </c>
      <c r="J234" s="15">
        <v>98</v>
      </c>
      <c r="K234" s="15">
        <v>11</v>
      </c>
      <c r="L234" s="15">
        <v>11</v>
      </c>
      <c r="M234" s="15">
        <v>1</v>
      </c>
    </row>
    <row r="235" spans="1:13" x14ac:dyDescent="0.3">
      <c r="A235" s="15">
        <v>3</v>
      </c>
      <c r="B235" s="15">
        <v>2</v>
      </c>
      <c r="C235" s="15">
        <v>2023</v>
      </c>
      <c r="D235" s="15">
        <v>5</v>
      </c>
      <c r="E235" s="15">
        <v>34</v>
      </c>
      <c r="F235" s="15">
        <v>2</v>
      </c>
      <c r="G235" s="15">
        <v>1</v>
      </c>
      <c r="H235" s="15">
        <v>4</v>
      </c>
      <c r="I235" s="15">
        <v>20</v>
      </c>
      <c r="J235" s="15">
        <v>98</v>
      </c>
      <c r="K235" s="15">
        <v>11</v>
      </c>
      <c r="L235" s="15">
        <v>11</v>
      </c>
      <c r="M235" s="15">
        <v>1</v>
      </c>
    </row>
    <row r="236" spans="1:13" x14ac:dyDescent="0.3">
      <c r="A236" s="15">
        <v>3</v>
      </c>
      <c r="B236" s="15">
        <v>2</v>
      </c>
      <c r="C236" s="15">
        <v>2023</v>
      </c>
      <c r="D236" s="15">
        <v>5</v>
      </c>
      <c r="E236" s="15">
        <v>34</v>
      </c>
      <c r="F236" s="15">
        <v>2</v>
      </c>
      <c r="G236" s="15">
        <v>1</v>
      </c>
      <c r="H236" s="15">
        <v>4</v>
      </c>
      <c r="I236" s="15">
        <v>3</v>
      </c>
      <c r="J236" s="15">
        <v>98</v>
      </c>
      <c r="K236" s="15">
        <v>11</v>
      </c>
      <c r="L236" s="15">
        <v>11</v>
      </c>
      <c r="M236" s="15">
        <v>1</v>
      </c>
    </row>
    <row r="237" spans="1:13" x14ac:dyDescent="0.3">
      <c r="A237" s="15">
        <v>3</v>
      </c>
      <c r="B237" s="15">
        <v>2</v>
      </c>
      <c r="C237" s="15">
        <v>2023</v>
      </c>
      <c r="D237" s="15">
        <v>5</v>
      </c>
      <c r="E237" s="15">
        <v>34</v>
      </c>
      <c r="F237" s="15">
        <v>2</v>
      </c>
      <c r="G237" s="15">
        <v>1</v>
      </c>
      <c r="H237" s="15">
        <v>4</v>
      </c>
      <c r="I237" s="15">
        <v>4</v>
      </c>
      <c r="J237" s="15">
        <v>98</v>
      </c>
      <c r="K237" s="15">
        <v>11</v>
      </c>
      <c r="L237" s="15">
        <v>11</v>
      </c>
      <c r="M237" s="15">
        <v>1</v>
      </c>
    </row>
    <row r="238" spans="1:13" x14ac:dyDescent="0.3">
      <c r="A238" s="15">
        <v>3</v>
      </c>
      <c r="B238" s="15">
        <v>2</v>
      </c>
      <c r="C238" s="15">
        <v>2023</v>
      </c>
      <c r="D238" s="15">
        <v>5</v>
      </c>
      <c r="E238" s="15">
        <v>34</v>
      </c>
      <c r="F238" s="15">
        <v>2</v>
      </c>
      <c r="G238" s="15">
        <v>1</v>
      </c>
      <c r="H238" s="15">
        <v>4</v>
      </c>
      <c r="I238" s="15">
        <v>5</v>
      </c>
      <c r="J238" s="15">
        <v>98</v>
      </c>
      <c r="K238" s="15">
        <v>11</v>
      </c>
      <c r="L238" s="15">
        <v>11</v>
      </c>
      <c r="M238" s="15">
        <v>1</v>
      </c>
    </row>
    <row r="239" spans="1:13" x14ac:dyDescent="0.3">
      <c r="A239" s="15">
        <v>3</v>
      </c>
      <c r="B239" s="15">
        <v>2</v>
      </c>
      <c r="C239" s="15">
        <v>2023</v>
      </c>
      <c r="D239" s="15">
        <v>5</v>
      </c>
      <c r="E239" s="15">
        <v>34</v>
      </c>
      <c r="F239" s="15">
        <v>2</v>
      </c>
      <c r="G239" s="15">
        <v>1</v>
      </c>
      <c r="H239" s="15">
        <v>4</v>
      </c>
      <c r="I239" s="15">
        <v>6</v>
      </c>
      <c r="J239" s="15">
        <v>98</v>
      </c>
      <c r="K239" s="15">
        <v>11</v>
      </c>
      <c r="L239" s="15">
        <v>11</v>
      </c>
      <c r="M239" s="15">
        <v>1</v>
      </c>
    </row>
    <row r="240" spans="1:13" x14ac:dyDescent="0.3">
      <c r="A240" s="15">
        <v>3</v>
      </c>
      <c r="B240" s="15">
        <v>2</v>
      </c>
      <c r="C240" s="15">
        <v>2023</v>
      </c>
      <c r="D240" s="15">
        <v>5</v>
      </c>
      <c r="E240" s="15">
        <v>34</v>
      </c>
      <c r="F240" s="15">
        <v>2</v>
      </c>
      <c r="G240" s="15">
        <v>1</v>
      </c>
      <c r="H240" s="15">
        <v>4</v>
      </c>
      <c r="I240" s="15">
        <v>7</v>
      </c>
      <c r="J240" s="15">
        <v>98</v>
      </c>
      <c r="K240" s="15">
        <v>11</v>
      </c>
      <c r="L240" s="15">
        <v>11</v>
      </c>
      <c r="M240" s="15">
        <v>1</v>
      </c>
    </row>
    <row r="241" spans="1:13" x14ac:dyDescent="0.3">
      <c r="A241" s="15">
        <v>3</v>
      </c>
      <c r="B241" s="15">
        <v>2</v>
      </c>
      <c r="C241" s="15">
        <v>2023</v>
      </c>
      <c r="D241" s="15">
        <v>5</v>
      </c>
      <c r="E241" s="15">
        <v>34</v>
      </c>
      <c r="F241" s="15">
        <v>2</v>
      </c>
      <c r="G241" s="15">
        <v>1</v>
      </c>
      <c r="H241" s="15">
        <v>4</v>
      </c>
      <c r="I241" s="15">
        <v>8</v>
      </c>
      <c r="J241" s="15">
        <v>98</v>
      </c>
      <c r="K241" s="15">
        <v>11</v>
      </c>
      <c r="L241" s="15">
        <v>11</v>
      </c>
      <c r="M241" s="15">
        <v>1</v>
      </c>
    </row>
    <row r="242" spans="1:13" x14ac:dyDescent="0.3">
      <c r="A242" s="15">
        <v>3</v>
      </c>
      <c r="B242" s="15">
        <v>2</v>
      </c>
      <c r="C242" s="15">
        <v>2023</v>
      </c>
      <c r="D242" s="15">
        <v>5</v>
      </c>
      <c r="E242" s="15">
        <v>34</v>
      </c>
      <c r="F242" s="15">
        <v>2</v>
      </c>
      <c r="G242" s="15">
        <v>1</v>
      </c>
      <c r="H242" s="15">
        <v>4</v>
      </c>
      <c r="I242" s="15">
        <v>9</v>
      </c>
      <c r="J242" s="15">
        <v>98</v>
      </c>
      <c r="K242" s="15">
        <v>11</v>
      </c>
      <c r="L242" s="15">
        <v>11</v>
      </c>
      <c r="M242" s="15">
        <v>1</v>
      </c>
    </row>
    <row r="243" spans="1:13" x14ac:dyDescent="0.3">
      <c r="A243" s="15">
        <v>3</v>
      </c>
      <c r="B243" s="15">
        <v>2</v>
      </c>
      <c r="C243" s="15">
        <v>2023</v>
      </c>
      <c r="D243" s="15">
        <v>5</v>
      </c>
      <c r="E243" s="15">
        <v>34</v>
      </c>
      <c r="F243" s="15">
        <v>2</v>
      </c>
      <c r="G243" s="15">
        <v>1</v>
      </c>
      <c r="H243" s="15">
        <v>5</v>
      </c>
      <c r="I243" s="15">
        <v>1</v>
      </c>
      <c r="J243" s="15">
        <v>99</v>
      </c>
      <c r="K243" s="15">
        <v>11</v>
      </c>
      <c r="L243" s="15">
        <v>11</v>
      </c>
      <c r="M243" s="15">
        <v>1</v>
      </c>
    </row>
    <row r="244" spans="1:13" x14ac:dyDescent="0.3">
      <c r="A244" s="15">
        <v>3</v>
      </c>
      <c r="B244" s="15">
        <v>2</v>
      </c>
      <c r="C244" s="15">
        <v>2023</v>
      </c>
      <c r="D244" s="15">
        <v>5</v>
      </c>
      <c r="E244" s="15">
        <v>34</v>
      </c>
      <c r="F244" s="15">
        <v>2</v>
      </c>
      <c r="G244" s="15">
        <v>1</v>
      </c>
      <c r="H244" s="15">
        <v>5</v>
      </c>
      <c r="I244" s="15">
        <v>13</v>
      </c>
      <c r="J244" s="15">
        <v>99</v>
      </c>
      <c r="K244" s="15">
        <v>22</v>
      </c>
      <c r="L244" s="15">
        <v>22</v>
      </c>
      <c r="M244" s="15">
        <v>1</v>
      </c>
    </row>
    <row r="245" spans="1:13" x14ac:dyDescent="0.3">
      <c r="A245" s="15">
        <v>3</v>
      </c>
      <c r="B245" s="15">
        <v>2</v>
      </c>
      <c r="C245" s="15">
        <v>2023</v>
      </c>
      <c r="D245" s="15">
        <v>5</v>
      </c>
      <c r="E245" s="15">
        <v>34</v>
      </c>
      <c r="F245" s="15">
        <v>2</v>
      </c>
      <c r="G245" s="15">
        <v>1</v>
      </c>
      <c r="H245" s="15">
        <v>5</v>
      </c>
      <c r="I245" s="15">
        <v>14</v>
      </c>
      <c r="J245" s="15">
        <v>99</v>
      </c>
      <c r="K245" s="15">
        <v>22</v>
      </c>
      <c r="L245" s="15">
        <v>22</v>
      </c>
      <c r="M245" s="15">
        <v>1</v>
      </c>
    </row>
    <row r="246" spans="1:13" x14ac:dyDescent="0.3">
      <c r="A246" s="15">
        <v>3</v>
      </c>
      <c r="B246" s="15">
        <v>2</v>
      </c>
      <c r="C246" s="15">
        <v>2023</v>
      </c>
      <c r="D246" s="15">
        <v>5</v>
      </c>
      <c r="E246" s="15">
        <v>34</v>
      </c>
      <c r="F246" s="15">
        <v>2</v>
      </c>
      <c r="G246" s="15">
        <v>1</v>
      </c>
      <c r="H246" s="15">
        <v>5</v>
      </c>
      <c r="I246" s="15">
        <v>15</v>
      </c>
      <c r="J246" s="15">
        <v>99</v>
      </c>
      <c r="K246" s="15">
        <v>22</v>
      </c>
      <c r="L246" s="15">
        <v>22</v>
      </c>
      <c r="M246" s="15">
        <v>1</v>
      </c>
    </row>
    <row r="247" spans="1:13" x14ac:dyDescent="0.3">
      <c r="A247" s="15">
        <v>3</v>
      </c>
      <c r="B247" s="15">
        <v>2</v>
      </c>
      <c r="C247" s="15">
        <v>2023</v>
      </c>
      <c r="D247" s="15">
        <v>5</v>
      </c>
      <c r="E247" s="15">
        <v>34</v>
      </c>
      <c r="F247" s="15">
        <v>2</v>
      </c>
      <c r="G247" s="15">
        <v>1</v>
      </c>
      <c r="H247" s="15">
        <v>5</v>
      </c>
      <c r="I247" s="15">
        <v>2</v>
      </c>
      <c r="J247" s="15">
        <v>98</v>
      </c>
      <c r="K247" s="15">
        <v>11</v>
      </c>
      <c r="L247" s="15">
        <v>11</v>
      </c>
      <c r="M247" s="15">
        <v>1</v>
      </c>
    </row>
    <row r="248" spans="1:13" x14ac:dyDescent="0.3">
      <c r="A248" s="15">
        <v>3</v>
      </c>
      <c r="B248" s="15">
        <v>2</v>
      </c>
      <c r="C248" s="15">
        <v>2023</v>
      </c>
      <c r="D248" s="15">
        <v>5</v>
      </c>
      <c r="E248" s="15">
        <v>34</v>
      </c>
      <c r="F248" s="15">
        <v>2</v>
      </c>
      <c r="G248" s="15">
        <v>1</v>
      </c>
      <c r="H248" s="15">
        <v>5</v>
      </c>
      <c r="I248" s="15">
        <v>9</v>
      </c>
      <c r="J248" s="15">
        <v>98</v>
      </c>
      <c r="K248" s="15">
        <v>11</v>
      </c>
      <c r="L248" s="15">
        <v>11</v>
      </c>
      <c r="M248" s="15">
        <v>1</v>
      </c>
    </row>
    <row r="249" spans="1:13" x14ac:dyDescent="0.3">
      <c r="A249" s="15">
        <v>3</v>
      </c>
      <c r="B249" s="15">
        <v>2</v>
      </c>
      <c r="C249" s="15">
        <v>2023</v>
      </c>
      <c r="D249" s="15">
        <v>5</v>
      </c>
      <c r="E249" s="15">
        <v>34</v>
      </c>
      <c r="F249" s="15">
        <v>4</v>
      </c>
      <c r="G249" s="15">
        <v>1</v>
      </c>
      <c r="H249" s="15">
        <v>5</v>
      </c>
      <c r="I249" s="15">
        <v>1</v>
      </c>
      <c r="J249" s="15">
        <v>99</v>
      </c>
      <c r="K249" s="15">
        <v>22</v>
      </c>
      <c r="L249" s="15">
        <v>22</v>
      </c>
      <c r="M249" s="15">
        <v>1</v>
      </c>
    </row>
    <row r="250" spans="1:13" x14ac:dyDescent="0.3">
      <c r="A250" s="15">
        <v>3</v>
      </c>
      <c r="B250" s="15">
        <v>2</v>
      </c>
      <c r="C250" s="15">
        <v>2023</v>
      </c>
      <c r="D250" s="15">
        <v>5</v>
      </c>
      <c r="E250" s="15">
        <v>34</v>
      </c>
      <c r="F250" s="15">
        <v>4</v>
      </c>
      <c r="G250" s="15">
        <v>1</v>
      </c>
      <c r="H250" s="15">
        <v>5</v>
      </c>
      <c r="I250" s="15">
        <v>3</v>
      </c>
      <c r="J250" s="15">
        <v>99</v>
      </c>
      <c r="K250" s="15">
        <v>22</v>
      </c>
      <c r="L250" s="15">
        <v>22</v>
      </c>
      <c r="M250" s="15">
        <v>1</v>
      </c>
    </row>
    <row r="251" spans="1:13" x14ac:dyDescent="0.3">
      <c r="A251" s="15">
        <v>3</v>
      </c>
      <c r="B251" s="15">
        <v>2</v>
      </c>
      <c r="C251" s="15">
        <v>2023</v>
      </c>
      <c r="D251" s="15">
        <v>5</v>
      </c>
      <c r="E251" s="15">
        <v>34</v>
      </c>
      <c r="F251" s="15">
        <v>2</v>
      </c>
      <c r="G251" s="15">
        <v>1</v>
      </c>
      <c r="H251" s="15">
        <v>6</v>
      </c>
      <c r="I251" s="15">
        <v>2</v>
      </c>
      <c r="J251" s="15">
        <v>99</v>
      </c>
      <c r="K251" s="15">
        <v>11</v>
      </c>
      <c r="L251" s="15">
        <v>11</v>
      </c>
      <c r="M251" s="15">
        <v>1</v>
      </c>
    </row>
    <row r="252" spans="1:13" x14ac:dyDescent="0.3">
      <c r="A252" s="15">
        <v>3</v>
      </c>
      <c r="B252" s="15">
        <v>2</v>
      </c>
      <c r="C252" s="15">
        <v>2023</v>
      </c>
      <c r="D252" s="15">
        <v>5</v>
      </c>
      <c r="E252" s="15">
        <v>34</v>
      </c>
      <c r="F252" s="15">
        <v>2</v>
      </c>
      <c r="G252" s="15">
        <v>1</v>
      </c>
      <c r="H252" s="15">
        <v>6</v>
      </c>
      <c r="I252" s="15">
        <v>4</v>
      </c>
      <c r="J252" s="15">
        <v>99</v>
      </c>
      <c r="K252" s="15">
        <v>33</v>
      </c>
      <c r="L252" s="15">
        <v>33</v>
      </c>
      <c r="M252" s="15">
        <v>1</v>
      </c>
    </row>
    <row r="253" spans="1:13" x14ac:dyDescent="0.3">
      <c r="A253" s="15">
        <v>3</v>
      </c>
      <c r="B253" s="15">
        <v>2</v>
      </c>
      <c r="C253" s="15">
        <v>2023</v>
      </c>
      <c r="D253" s="15">
        <v>5</v>
      </c>
      <c r="E253" s="15">
        <v>34</v>
      </c>
      <c r="F253" s="15">
        <v>4</v>
      </c>
      <c r="G253" s="15">
        <v>1</v>
      </c>
      <c r="H253" s="15">
        <v>6</v>
      </c>
      <c r="I253" s="15">
        <v>16</v>
      </c>
      <c r="J253" s="15">
        <v>99</v>
      </c>
      <c r="K253" s="15">
        <v>22</v>
      </c>
      <c r="L253" s="15">
        <v>33</v>
      </c>
      <c r="M253" s="15">
        <v>1</v>
      </c>
    </row>
    <row r="254" spans="1:13" x14ac:dyDescent="0.3">
      <c r="A254" s="15">
        <v>3</v>
      </c>
      <c r="B254" s="15">
        <v>2</v>
      </c>
      <c r="C254" s="15">
        <v>2023</v>
      </c>
      <c r="D254" s="15">
        <v>5</v>
      </c>
      <c r="E254" s="15">
        <v>34</v>
      </c>
      <c r="F254" s="15">
        <v>2</v>
      </c>
      <c r="G254" s="15">
        <v>2</v>
      </c>
      <c r="H254" s="15">
        <v>4</v>
      </c>
      <c r="I254" s="15">
        <v>11</v>
      </c>
      <c r="J254" s="15">
        <v>99</v>
      </c>
      <c r="K254" s="15">
        <v>11</v>
      </c>
      <c r="L254" s="15">
        <v>11</v>
      </c>
      <c r="M254" s="15">
        <v>1</v>
      </c>
    </row>
    <row r="255" spans="1:13" x14ac:dyDescent="0.3">
      <c r="A255" s="15">
        <v>3</v>
      </c>
      <c r="B255" s="15">
        <v>2</v>
      </c>
      <c r="C255" s="15">
        <v>2023</v>
      </c>
      <c r="D255" s="15">
        <v>5</v>
      </c>
      <c r="E255" s="15">
        <v>34</v>
      </c>
      <c r="F255" s="15">
        <v>2</v>
      </c>
      <c r="G255" s="15">
        <v>2</v>
      </c>
      <c r="H255" s="15">
        <v>4</v>
      </c>
      <c r="I255" s="15">
        <v>12</v>
      </c>
      <c r="J255" s="15">
        <v>99</v>
      </c>
      <c r="K255" s="15">
        <v>11</v>
      </c>
      <c r="L255" s="15">
        <v>11</v>
      </c>
      <c r="M255" s="15">
        <v>1</v>
      </c>
    </row>
    <row r="256" spans="1:13" x14ac:dyDescent="0.3">
      <c r="A256" s="15">
        <v>3</v>
      </c>
      <c r="B256" s="15">
        <v>2</v>
      </c>
      <c r="C256" s="15">
        <v>2023</v>
      </c>
      <c r="D256" s="15">
        <v>5</v>
      </c>
      <c r="E256" s="15">
        <v>34</v>
      </c>
      <c r="F256" s="15">
        <v>2</v>
      </c>
      <c r="G256" s="15">
        <v>2</v>
      </c>
      <c r="H256" s="15">
        <v>4</v>
      </c>
      <c r="I256" s="15">
        <v>13</v>
      </c>
      <c r="J256" s="15">
        <v>99</v>
      </c>
      <c r="K256" s="15">
        <v>11</v>
      </c>
      <c r="L256" s="15">
        <v>11</v>
      </c>
      <c r="M256" s="15">
        <v>1</v>
      </c>
    </row>
    <row r="257" spans="1:13" x14ac:dyDescent="0.3">
      <c r="A257" s="15">
        <v>3</v>
      </c>
      <c r="B257" s="15">
        <v>2</v>
      </c>
      <c r="C257" s="15">
        <v>2023</v>
      </c>
      <c r="D257" s="15">
        <v>5</v>
      </c>
      <c r="E257" s="15">
        <v>34</v>
      </c>
      <c r="F257" s="15">
        <v>2</v>
      </c>
      <c r="G257" s="15">
        <v>2</v>
      </c>
      <c r="H257" s="15">
        <v>4</v>
      </c>
      <c r="I257" s="15">
        <v>14</v>
      </c>
      <c r="J257" s="15">
        <v>98</v>
      </c>
      <c r="K257" s="15">
        <v>11</v>
      </c>
      <c r="L257" s="15">
        <v>11</v>
      </c>
      <c r="M257" s="15">
        <v>1</v>
      </c>
    </row>
    <row r="258" spans="1:13" x14ac:dyDescent="0.3">
      <c r="A258" s="15">
        <v>3</v>
      </c>
      <c r="B258" s="15">
        <v>2</v>
      </c>
      <c r="C258" s="15">
        <v>2023</v>
      </c>
      <c r="D258" s="15">
        <v>5</v>
      </c>
      <c r="E258" s="15">
        <v>34</v>
      </c>
      <c r="F258" s="15">
        <v>2</v>
      </c>
      <c r="G258" s="15">
        <v>2</v>
      </c>
      <c r="H258" s="15">
        <v>4</v>
      </c>
      <c r="I258" s="15">
        <v>15</v>
      </c>
      <c r="J258" s="15">
        <v>99</v>
      </c>
      <c r="K258" s="15">
        <v>11</v>
      </c>
      <c r="L258" s="15">
        <v>11</v>
      </c>
      <c r="M258" s="15">
        <v>1</v>
      </c>
    </row>
    <row r="259" spans="1:13" x14ac:dyDescent="0.3">
      <c r="A259" s="15">
        <v>3</v>
      </c>
      <c r="B259" s="15">
        <v>2</v>
      </c>
      <c r="C259" s="15">
        <v>2023</v>
      </c>
      <c r="D259" s="15">
        <v>5</v>
      </c>
      <c r="E259" s="15">
        <v>34</v>
      </c>
      <c r="F259" s="15">
        <v>2</v>
      </c>
      <c r="G259" s="15">
        <v>2</v>
      </c>
      <c r="H259" s="15">
        <v>4</v>
      </c>
      <c r="I259" s="15">
        <v>19</v>
      </c>
      <c r="J259" s="15">
        <v>99</v>
      </c>
      <c r="K259" s="15">
        <v>22</v>
      </c>
      <c r="L259" s="15">
        <v>22</v>
      </c>
      <c r="M259" s="15">
        <v>1</v>
      </c>
    </row>
    <row r="260" spans="1:13" x14ac:dyDescent="0.3">
      <c r="A260" s="15">
        <v>3</v>
      </c>
      <c r="B260" s="15">
        <v>2</v>
      </c>
      <c r="C260" s="15">
        <v>2023</v>
      </c>
      <c r="D260" s="15">
        <v>5</v>
      </c>
      <c r="E260" s="15">
        <v>34</v>
      </c>
      <c r="F260" s="15">
        <v>2</v>
      </c>
      <c r="G260" s="15">
        <v>2</v>
      </c>
      <c r="H260" s="15">
        <v>4</v>
      </c>
      <c r="I260" s="15">
        <v>20</v>
      </c>
      <c r="J260" s="15">
        <v>99</v>
      </c>
      <c r="K260" s="15">
        <v>22</v>
      </c>
      <c r="L260" s="15">
        <v>22</v>
      </c>
      <c r="M260" s="15">
        <v>1</v>
      </c>
    </row>
    <row r="261" spans="1:13" x14ac:dyDescent="0.3">
      <c r="A261" s="15">
        <v>3</v>
      </c>
      <c r="B261" s="15">
        <v>2</v>
      </c>
      <c r="C261" s="15">
        <v>2023</v>
      </c>
      <c r="D261" s="15">
        <v>5</v>
      </c>
      <c r="E261" s="15">
        <v>34</v>
      </c>
      <c r="F261" s="15">
        <v>2</v>
      </c>
      <c r="G261" s="15">
        <v>2</v>
      </c>
      <c r="H261" s="15">
        <v>4</v>
      </c>
      <c r="I261" s="15">
        <v>6</v>
      </c>
      <c r="J261" s="15">
        <v>98</v>
      </c>
      <c r="K261" s="15">
        <v>11</v>
      </c>
      <c r="L261" s="15">
        <v>11</v>
      </c>
      <c r="M261" s="15">
        <v>1</v>
      </c>
    </row>
    <row r="262" spans="1:13" x14ac:dyDescent="0.3">
      <c r="A262" s="15">
        <v>3</v>
      </c>
      <c r="B262" s="15">
        <v>2</v>
      </c>
      <c r="C262" s="15">
        <v>2023</v>
      </c>
      <c r="D262" s="15">
        <v>5</v>
      </c>
      <c r="E262" s="15">
        <v>34</v>
      </c>
      <c r="F262" s="15">
        <v>4</v>
      </c>
      <c r="G262" s="15">
        <v>2</v>
      </c>
      <c r="H262" s="15">
        <v>4</v>
      </c>
      <c r="I262" s="15">
        <v>1</v>
      </c>
      <c r="J262" s="15">
        <v>99</v>
      </c>
      <c r="K262" s="15">
        <v>11</v>
      </c>
      <c r="L262" s="15">
        <v>11</v>
      </c>
      <c r="M262" s="15">
        <v>1</v>
      </c>
    </row>
    <row r="263" spans="1:13" x14ac:dyDescent="0.3">
      <c r="A263" s="15">
        <v>3</v>
      </c>
      <c r="B263" s="15">
        <v>2</v>
      </c>
      <c r="C263" s="15">
        <v>2023</v>
      </c>
      <c r="D263" s="15">
        <v>5</v>
      </c>
      <c r="E263" s="15">
        <v>34</v>
      </c>
      <c r="F263" s="15">
        <v>4</v>
      </c>
      <c r="G263" s="15">
        <v>2</v>
      </c>
      <c r="H263" s="15">
        <v>4</v>
      </c>
      <c r="I263" s="15">
        <v>10</v>
      </c>
      <c r="J263" s="15">
        <v>99</v>
      </c>
      <c r="K263" s="15">
        <v>11</v>
      </c>
      <c r="L263" s="15">
        <v>11</v>
      </c>
      <c r="M263" s="15">
        <v>1</v>
      </c>
    </row>
    <row r="264" spans="1:13" x14ac:dyDescent="0.3">
      <c r="A264" s="15">
        <v>3</v>
      </c>
      <c r="B264" s="15">
        <v>2</v>
      </c>
      <c r="C264" s="15">
        <v>2023</v>
      </c>
      <c r="D264" s="15">
        <v>5</v>
      </c>
      <c r="E264" s="15">
        <v>34</v>
      </c>
      <c r="F264" s="15">
        <v>4</v>
      </c>
      <c r="G264" s="15">
        <v>2</v>
      </c>
      <c r="H264" s="15">
        <v>4</v>
      </c>
      <c r="I264" s="15">
        <v>11</v>
      </c>
      <c r="J264" s="15">
        <v>99</v>
      </c>
      <c r="K264" s="15">
        <v>11</v>
      </c>
      <c r="L264" s="15">
        <v>22</v>
      </c>
      <c r="M264" s="15">
        <v>1</v>
      </c>
    </row>
    <row r="265" spans="1:13" x14ac:dyDescent="0.3">
      <c r="A265" s="15">
        <v>3</v>
      </c>
      <c r="B265" s="15">
        <v>2</v>
      </c>
      <c r="C265" s="15">
        <v>2023</v>
      </c>
      <c r="D265" s="15">
        <v>5</v>
      </c>
      <c r="E265" s="15">
        <v>34</v>
      </c>
      <c r="F265" s="15">
        <v>4</v>
      </c>
      <c r="G265" s="15">
        <v>2</v>
      </c>
      <c r="H265" s="15">
        <v>4</v>
      </c>
      <c r="I265" s="15">
        <v>12</v>
      </c>
      <c r="J265" s="15">
        <v>99</v>
      </c>
      <c r="K265" s="15">
        <v>11</v>
      </c>
      <c r="L265" s="15">
        <v>22</v>
      </c>
      <c r="M265" s="15">
        <v>1</v>
      </c>
    </row>
    <row r="266" spans="1:13" x14ac:dyDescent="0.3">
      <c r="A266" s="15">
        <v>3</v>
      </c>
      <c r="B266" s="15">
        <v>2</v>
      </c>
      <c r="C266" s="15">
        <v>2023</v>
      </c>
      <c r="D266" s="15">
        <v>5</v>
      </c>
      <c r="E266" s="15">
        <v>34</v>
      </c>
      <c r="F266" s="15">
        <v>4</v>
      </c>
      <c r="G266" s="15">
        <v>2</v>
      </c>
      <c r="H266" s="15">
        <v>4</v>
      </c>
      <c r="I266" s="15">
        <v>13</v>
      </c>
      <c r="J266" s="15">
        <v>99</v>
      </c>
      <c r="K266" s="15">
        <v>11</v>
      </c>
      <c r="L266" s="15">
        <v>22</v>
      </c>
      <c r="M266" s="15">
        <v>4</v>
      </c>
    </row>
    <row r="267" spans="1:13" x14ac:dyDescent="0.3">
      <c r="A267" s="15">
        <v>3</v>
      </c>
      <c r="B267" s="15">
        <v>2</v>
      </c>
      <c r="C267" s="15">
        <v>2023</v>
      </c>
      <c r="D267" s="15">
        <v>5</v>
      </c>
      <c r="E267" s="15">
        <v>34</v>
      </c>
      <c r="F267" s="15">
        <v>4</v>
      </c>
      <c r="G267" s="15">
        <v>2</v>
      </c>
      <c r="H267" s="15">
        <v>4</v>
      </c>
      <c r="I267" s="15">
        <v>14</v>
      </c>
      <c r="J267" s="15">
        <v>99</v>
      </c>
      <c r="K267" s="15">
        <v>11</v>
      </c>
      <c r="L267" s="15">
        <v>22</v>
      </c>
      <c r="M267" s="15">
        <v>1</v>
      </c>
    </row>
    <row r="268" spans="1:13" x14ac:dyDescent="0.3">
      <c r="A268" s="15">
        <v>3</v>
      </c>
      <c r="B268" s="15">
        <v>2</v>
      </c>
      <c r="C268" s="15">
        <v>2023</v>
      </c>
      <c r="D268" s="15">
        <v>5</v>
      </c>
      <c r="E268" s="15">
        <v>34</v>
      </c>
      <c r="F268" s="15">
        <v>4</v>
      </c>
      <c r="G268" s="15">
        <v>2</v>
      </c>
      <c r="H268" s="15">
        <v>4</v>
      </c>
      <c r="I268" s="15">
        <v>2</v>
      </c>
      <c r="J268" s="15">
        <v>99</v>
      </c>
      <c r="K268" s="15">
        <v>11</v>
      </c>
      <c r="L268" s="15">
        <v>11</v>
      </c>
      <c r="M268" s="15">
        <v>1</v>
      </c>
    </row>
    <row r="269" spans="1:13" x14ac:dyDescent="0.3">
      <c r="A269" s="15">
        <v>3</v>
      </c>
      <c r="B269" s="15">
        <v>2</v>
      </c>
      <c r="C269" s="15">
        <v>2023</v>
      </c>
      <c r="D269" s="15">
        <v>5</v>
      </c>
      <c r="E269" s="15">
        <v>34</v>
      </c>
      <c r="F269" s="15">
        <v>4</v>
      </c>
      <c r="G269" s="15">
        <v>2</v>
      </c>
      <c r="H269" s="15">
        <v>4</v>
      </c>
      <c r="I269" s="15">
        <v>8</v>
      </c>
      <c r="J269" s="15">
        <v>99</v>
      </c>
      <c r="K269" s="15">
        <v>11</v>
      </c>
      <c r="L269" s="15">
        <v>11</v>
      </c>
      <c r="M269" s="15">
        <v>1</v>
      </c>
    </row>
    <row r="270" spans="1:13" x14ac:dyDescent="0.3">
      <c r="A270" s="15">
        <v>3</v>
      </c>
      <c r="B270" s="15">
        <v>2</v>
      </c>
      <c r="C270" s="15">
        <v>2023</v>
      </c>
      <c r="D270" s="15">
        <v>5</v>
      </c>
      <c r="E270" s="15">
        <v>34</v>
      </c>
      <c r="F270" s="15">
        <v>2</v>
      </c>
      <c r="G270" s="15">
        <v>2</v>
      </c>
      <c r="H270" s="15">
        <v>5</v>
      </c>
      <c r="I270" s="15">
        <v>1</v>
      </c>
      <c r="J270" s="15">
        <v>98</v>
      </c>
      <c r="K270" s="15">
        <v>11</v>
      </c>
      <c r="L270" s="15">
        <v>11</v>
      </c>
      <c r="M270" s="15">
        <v>1</v>
      </c>
    </row>
    <row r="271" spans="1:13" x14ac:dyDescent="0.3">
      <c r="A271" s="15">
        <v>3</v>
      </c>
      <c r="B271" s="15">
        <v>2</v>
      </c>
      <c r="C271" s="15">
        <v>2023</v>
      </c>
      <c r="D271" s="15">
        <v>5</v>
      </c>
      <c r="E271" s="15">
        <v>34</v>
      </c>
      <c r="F271" s="15">
        <v>2</v>
      </c>
      <c r="G271" s="15">
        <v>2</v>
      </c>
      <c r="H271" s="15">
        <v>5</v>
      </c>
      <c r="I271" s="15">
        <v>10</v>
      </c>
      <c r="J271" s="15">
        <v>98</v>
      </c>
      <c r="K271" s="15">
        <v>11</v>
      </c>
      <c r="L271" s="15">
        <v>11</v>
      </c>
      <c r="M271" s="15">
        <v>1</v>
      </c>
    </row>
    <row r="272" spans="1:13" x14ac:dyDescent="0.3">
      <c r="A272" s="15">
        <v>3</v>
      </c>
      <c r="B272" s="15">
        <v>2</v>
      </c>
      <c r="C272" s="15">
        <v>2023</v>
      </c>
      <c r="D272" s="15">
        <v>5</v>
      </c>
      <c r="E272" s="15">
        <v>34</v>
      </c>
      <c r="F272" s="15">
        <v>2</v>
      </c>
      <c r="G272" s="15">
        <v>2</v>
      </c>
      <c r="H272" s="15">
        <v>5</v>
      </c>
      <c r="I272" s="15">
        <v>11</v>
      </c>
      <c r="J272" s="15">
        <v>99</v>
      </c>
      <c r="K272" s="15">
        <v>11</v>
      </c>
      <c r="L272" s="15">
        <v>11</v>
      </c>
      <c r="M272" s="15">
        <v>1</v>
      </c>
    </row>
    <row r="273" spans="1:13" x14ac:dyDescent="0.3">
      <c r="A273" s="15">
        <v>3</v>
      </c>
      <c r="B273" s="15">
        <v>2</v>
      </c>
      <c r="C273" s="15">
        <v>2023</v>
      </c>
      <c r="D273" s="15">
        <v>5</v>
      </c>
      <c r="E273" s="15">
        <v>34</v>
      </c>
      <c r="F273" s="15">
        <v>2</v>
      </c>
      <c r="G273" s="15">
        <v>2</v>
      </c>
      <c r="H273" s="15">
        <v>5</v>
      </c>
      <c r="I273" s="15">
        <v>13</v>
      </c>
      <c r="J273" s="15">
        <v>99</v>
      </c>
      <c r="K273" s="15">
        <v>11</v>
      </c>
      <c r="L273" s="15">
        <v>11</v>
      </c>
      <c r="M273" s="15">
        <v>1</v>
      </c>
    </row>
    <row r="274" spans="1:13" x14ac:dyDescent="0.3">
      <c r="A274" s="15">
        <v>3</v>
      </c>
      <c r="B274" s="15">
        <v>2</v>
      </c>
      <c r="C274" s="15">
        <v>2023</v>
      </c>
      <c r="D274" s="15">
        <v>5</v>
      </c>
      <c r="E274" s="15">
        <v>34</v>
      </c>
      <c r="F274" s="15">
        <v>2</v>
      </c>
      <c r="G274" s="15">
        <v>2</v>
      </c>
      <c r="H274" s="15">
        <v>5</v>
      </c>
      <c r="I274" s="15">
        <v>14</v>
      </c>
      <c r="J274" s="15">
        <v>99</v>
      </c>
      <c r="K274" s="15">
        <v>11</v>
      </c>
      <c r="L274" s="15">
        <v>11</v>
      </c>
      <c r="M274" s="15">
        <v>1</v>
      </c>
    </row>
    <row r="275" spans="1:13" x14ac:dyDescent="0.3">
      <c r="A275" s="15">
        <v>3</v>
      </c>
      <c r="B275" s="15">
        <v>2</v>
      </c>
      <c r="C275" s="15">
        <v>2023</v>
      </c>
      <c r="D275" s="15">
        <v>5</v>
      </c>
      <c r="E275" s="15">
        <v>34</v>
      </c>
      <c r="F275" s="15">
        <v>2</v>
      </c>
      <c r="G275" s="15">
        <v>2</v>
      </c>
      <c r="H275" s="15">
        <v>5</v>
      </c>
      <c r="I275" s="15">
        <v>15</v>
      </c>
      <c r="J275" s="15">
        <v>99</v>
      </c>
      <c r="K275" s="15">
        <v>11</v>
      </c>
      <c r="L275" s="15">
        <v>11</v>
      </c>
      <c r="M275" s="15">
        <v>1</v>
      </c>
    </row>
    <row r="276" spans="1:13" x14ac:dyDescent="0.3">
      <c r="A276" s="15">
        <v>3</v>
      </c>
      <c r="B276" s="15">
        <v>2</v>
      </c>
      <c r="C276" s="15">
        <v>2023</v>
      </c>
      <c r="D276" s="15">
        <v>5</v>
      </c>
      <c r="E276" s="15">
        <v>34</v>
      </c>
      <c r="F276" s="15">
        <v>2</v>
      </c>
      <c r="G276" s="15">
        <v>2</v>
      </c>
      <c r="H276" s="15">
        <v>5</v>
      </c>
      <c r="I276" s="15">
        <v>15</v>
      </c>
      <c r="J276" s="15">
        <v>98</v>
      </c>
      <c r="K276" s="15">
        <v>14</v>
      </c>
      <c r="L276" s="15">
        <v>11</v>
      </c>
      <c r="M276" s="15">
        <v>1</v>
      </c>
    </row>
    <row r="277" spans="1:13" x14ac:dyDescent="0.3">
      <c r="A277" s="15">
        <v>3</v>
      </c>
      <c r="B277" s="15">
        <v>2</v>
      </c>
      <c r="C277" s="15">
        <v>2023</v>
      </c>
      <c r="D277" s="15">
        <v>5</v>
      </c>
      <c r="E277" s="15">
        <v>34</v>
      </c>
      <c r="F277" s="15">
        <v>2</v>
      </c>
      <c r="G277" s="15">
        <v>2</v>
      </c>
      <c r="H277" s="15">
        <v>5</v>
      </c>
      <c r="I277" s="15">
        <v>16</v>
      </c>
      <c r="J277" s="15">
        <v>99</v>
      </c>
      <c r="K277" s="15">
        <v>11</v>
      </c>
      <c r="L277" s="15">
        <v>11</v>
      </c>
      <c r="M277" s="15">
        <v>1</v>
      </c>
    </row>
    <row r="278" spans="1:13" x14ac:dyDescent="0.3">
      <c r="A278" s="15">
        <v>3</v>
      </c>
      <c r="B278" s="15">
        <v>2</v>
      </c>
      <c r="C278" s="15">
        <v>2023</v>
      </c>
      <c r="D278" s="15">
        <v>5</v>
      </c>
      <c r="E278" s="15">
        <v>34</v>
      </c>
      <c r="F278" s="15">
        <v>2</v>
      </c>
      <c r="G278" s="15">
        <v>2</v>
      </c>
      <c r="H278" s="15">
        <v>5</v>
      </c>
      <c r="I278" s="15">
        <v>19</v>
      </c>
      <c r="J278" s="15">
        <v>99</v>
      </c>
      <c r="K278" s="15">
        <v>11</v>
      </c>
      <c r="L278" s="15">
        <v>11</v>
      </c>
      <c r="M278" s="15">
        <v>1</v>
      </c>
    </row>
    <row r="279" spans="1:13" x14ac:dyDescent="0.3">
      <c r="A279" s="15">
        <v>3</v>
      </c>
      <c r="B279" s="15">
        <v>2</v>
      </c>
      <c r="C279" s="15">
        <v>2023</v>
      </c>
      <c r="D279" s="15">
        <v>5</v>
      </c>
      <c r="E279" s="15">
        <v>34</v>
      </c>
      <c r="F279" s="15">
        <v>2</v>
      </c>
      <c r="G279" s="15">
        <v>2</v>
      </c>
      <c r="H279" s="15">
        <v>5</v>
      </c>
      <c r="I279" s="15">
        <v>2</v>
      </c>
      <c r="J279" s="15">
        <v>98</v>
      </c>
      <c r="K279" s="15">
        <v>11</v>
      </c>
      <c r="L279" s="15">
        <v>11</v>
      </c>
      <c r="M279" s="15">
        <v>4</v>
      </c>
    </row>
    <row r="280" spans="1:13" x14ac:dyDescent="0.3">
      <c r="A280" s="15">
        <v>3</v>
      </c>
      <c r="B280" s="15">
        <v>2</v>
      </c>
      <c r="C280" s="15">
        <v>2023</v>
      </c>
      <c r="D280" s="15">
        <v>5</v>
      </c>
      <c r="E280" s="15">
        <v>34</v>
      </c>
      <c r="F280" s="15">
        <v>2</v>
      </c>
      <c r="G280" s="15">
        <v>2</v>
      </c>
      <c r="H280" s="15">
        <v>5</v>
      </c>
      <c r="I280" s="15">
        <v>20</v>
      </c>
      <c r="J280" s="15">
        <v>99</v>
      </c>
      <c r="K280" s="15">
        <v>11</v>
      </c>
      <c r="L280" s="15">
        <v>11</v>
      </c>
      <c r="M280" s="15">
        <v>1</v>
      </c>
    </row>
    <row r="281" spans="1:13" x14ac:dyDescent="0.3">
      <c r="A281" s="15">
        <v>3</v>
      </c>
      <c r="B281" s="15">
        <v>2</v>
      </c>
      <c r="C281" s="15">
        <v>2023</v>
      </c>
      <c r="D281" s="15">
        <v>5</v>
      </c>
      <c r="E281" s="15">
        <v>34</v>
      </c>
      <c r="F281" s="15">
        <v>2</v>
      </c>
      <c r="G281" s="15">
        <v>2</v>
      </c>
      <c r="H281" s="15">
        <v>5</v>
      </c>
      <c r="I281" s="15">
        <v>3</v>
      </c>
      <c r="J281" s="15">
        <v>98</v>
      </c>
      <c r="K281" s="15">
        <v>11</v>
      </c>
      <c r="L281" s="15">
        <v>11</v>
      </c>
      <c r="M281" s="15">
        <v>1</v>
      </c>
    </row>
    <row r="282" spans="1:13" x14ac:dyDescent="0.3">
      <c r="A282" s="15">
        <v>3</v>
      </c>
      <c r="B282" s="15">
        <v>2</v>
      </c>
      <c r="C282" s="15">
        <v>2023</v>
      </c>
      <c r="D282" s="15">
        <v>5</v>
      </c>
      <c r="E282" s="15">
        <v>34</v>
      </c>
      <c r="F282" s="15">
        <v>2</v>
      </c>
      <c r="G282" s="15">
        <v>2</v>
      </c>
      <c r="H282" s="15">
        <v>5</v>
      </c>
      <c r="I282" s="15">
        <v>4</v>
      </c>
      <c r="J282" s="15">
        <v>98</v>
      </c>
      <c r="K282" s="15">
        <v>11</v>
      </c>
      <c r="L282" s="15">
        <v>11</v>
      </c>
      <c r="M282" s="15">
        <v>4</v>
      </c>
    </row>
    <row r="283" spans="1:13" x14ac:dyDescent="0.3">
      <c r="A283" s="15">
        <v>3</v>
      </c>
      <c r="B283" s="15">
        <v>2</v>
      </c>
      <c r="C283" s="15">
        <v>2023</v>
      </c>
      <c r="D283" s="15">
        <v>5</v>
      </c>
      <c r="E283" s="15">
        <v>34</v>
      </c>
      <c r="F283" s="15">
        <v>2</v>
      </c>
      <c r="G283" s="15">
        <v>2</v>
      </c>
      <c r="H283" s="15">
        <v>5</v>
      </c>
      <c r="I283" s="15">
        <v>5</v>
      </c>
      <c r="J283" s="15">
        <v>98</v>
      </c>
      <c r="K283" s="15">
        <v>11</v>
      </c>
      <c r="L283" s="15">
        <v>11</v>
      </c>
      <c r="M283" s="15">
        <v>1</v>
      </c>
    </row>
    <row r="284" spans="1:13" x14ac:dyDescent="0.3">
      <c r="A284" s="15">
        <v>3</v>
      </c>
      <c r="B284" s="15">
        <v>2</v>
      </c>
      <c r="C284" s="15">
        <v>2023</v>
      </c>
      <c r="D284" s="15">
        <v>5</v>
      </c>
      <c r="E284" s="15">
        <v>34</v>
      </c>
      <c r="F284" s="15">
        <v>2</v>
      </c>
      <c r="G284" s="15">
        <v>2</v>
      </c>
      <c r="H284" s="15">
        <v>5</v>
      </c>
      <c r="I284" s="15">
        <v>6</v>
      </c>
      <c r="J284" s="15">
        <v>98</v>
      </c>
      <c r="K284" s="15">
        <v>11</v>
      </c>
      <c r="L284" s="15">
        <v>11</v>
      </c>
      <c r="M284" s="15">
        <v>1</v>
      </c>
    </row>
    <row r="285" spans="1:13" x14ac:dyDescent="0.3">
      <c r="A285" s="15">
        <v>3</v>
      </c>
      <c r="B285" s="15">
        <v>2</v>
      </c>
      <c r="C285" s="15">
        <v>2023</v>
      </c>
      <c r="D285" s="15">
        <v>5</v>
      </c>
      <c r="E285" s="15">
        <v>34</v>
      </c>
      <c r="F285" s="15">
        <v>2</v>
      </c>
      <c r="G285" s="15">
        <v>2</v>
      </c>
      <c r="H285" s="15">
        <v>5</v>
      </c>
      <c r="I285" s="15">
        <v>7</v>
      </c>
      <c r="J285" s="15">
        <v>98</v>
      </c>
      <c r="K285" s="15">
        <v>11</v>
      </c>
      <c r="L285" s="15">
        <v>11</v>
      </c>
      <c r="M285" s="15">
        <v>1</v>
      </c>
    </row>
    <row r="286" spans="1:13" x14ac:dyDescent="0.3">
      <c r="A286" s="15">
        <v>3</v>
      </c>
      <c r="B286" s="15">
        <v>2</v>
      </c>
      <c r="C286" s="15">
        <v>2023</v>
      </c>
      <c r="D286" s="15">
        <v>5</v>
      </c>
      <c r="E286" s="15">
        <v>34</v>
      </c>
      <c r="F286" s="15">
        <v>2</v>
      </c>
      <c r="G286" s="15">
        <v>2</v>
      </c>
      <c r="H286" s="15">
        <v>5</v>
      </c>
      <c r="I286" s="15">
        <v>8</v>
      </c>
      <c r="J286" s="15">
        <v>98</v>
      </c>
      <c r="K286" s="15">
        <v>11</v>
      </c>
      <c r="L286" s="15">
        <v>11</v>
      </c>
      <c r="M286" s="15">
        <v>1</v>
      </c>
    </row>
    <row r="287" spans="1:13" x14ac:dyDescent="0.3">
      <c r="A287" s="15">
        <v>3</v>
      </c>
      <c r="B287" s="15">
        <v>2</v>
      </c>
      <c r="C287" s="15">
        <v>2023</v>
      </c>
      <c r="D287" s="15">
        <v>5</v>
      </c>
      <c r="E287" s="15">
        <v>34</v>
      </c>
      <c r="F287" s="15">
        <v>2</v>
      </c>
      <c r="G287" s="15">
        <v>2</v>
      </c>
      <c r="H287" s="15">
        <v>5</v>
      </c>
      <c r="I287" s="15">
        <v>9</v>
      </c>
      <c r="J287" s="15">
        <v>98</v>
      </c>
      <c r="K287" s="15">
        <v>11</v>
      </c>
      <c r="L287" s="15">
        <v>11</v>
      </c>
      <c r="M287" s="15">
        <v>4</v>
      </c>
    </row>
    <row r="288" spans="1:13" x14ac:dyDescent="0.3">
      <c r="A288" s="15">
        <v>3</v>
      </c>
      <c r="B288" s="15">
        <v>2</v>
      </c>
      <c r="C288" s="15">
        <v>2023</v>
      </c>
      <c r="D288" s="15">
        <v>5</v>
      </c>
      <c r="E288" s="15">
        <v>34</v>
      </c>
      <c r="F288" s="15">
        <v>2</v>
      </c>
      <c r="G288" s="15">
        <v>2</v>
      </c>
      <c r="H288" s="15">
        <v>6</v>
      </c>
      <c r="I288" s="15">
        <v>2</v>
      </c>
      <c r="J288" s="15">
        <v>99</v>
      </c>
      <c r="K288" s="15">
        <v>11</v>
      </c>
      <c r="L288" s="15">
        <v>11</v>
      </c>
      <c r="M288" s="15">
        <v>1</v>
      </c>
    </row>
    <row r="289" spans="1:13" x14ac:dyDescent="0.3">
      <c r="A289" s="15">
        <v>3</v>
      </c>
      <c r="B289" s="15">
        <v>2</v>
      </c>
      <c r="C289" s="15">
        <v>2023</v>
      </c>
      <c r="D289" s="15">
        <v>5</v>
      </c>
      <c r="E289" s="15">
        <v>34</v>
      </c>
      <c r="F289" s="15">
        <v>2</v>
      </c>
      <c r="G289" s="15">
        <v>2</v>
      </c>
      <c r="H289" s="15">
        <v>6</v>
      </c>
      <c r="I289" s="15">
        <v>3</v>
      </c>
      <c r="J289" s="15">
        <v>99</v>
      </c>
      <c r="K289" s="15">
        <v>11</v>
      </c>
      <c r="L289" s="15">
        <v>11</v>
      </c>
      <c r="M289" s="15">
        <v>1</v>
      </c>
    </row>
    <row r="290" spans="1:13" x14ac:dyDescent="0.3">
      <c r="A290" s="15">
        <v>3</v>
      </c>
      <c r="B290" s="15">
        <v>2</v>
      </c>
      <c r="C290" s="15">
        <v>2023</v>
      </c>
      <c r="D290" s="15">
        <v>5</v>
      </c>
      <c r="E290" s="15">
        <v>34</v>
      </c>
      <c r="F290" s="15">
        <v>2</v>
      </c>
      <c r="G290" s="15">
        <v>2</v>
      </c>
      <c r="H290" s="15">
        <v>6</v>
      </c>
      <c r="I290" s="15">
        <v>4</v>
      </c>
      <c r="J290" s="15">
        <v>99</v>
      </c>
      <c r="K290" s="15">
        <v>11</v>
      </c>
      <c r="L290" s="15">
        <v>11</v>
      </c>
      <c r="M290" s="15">
        <v>1</v>
      </c>
    </row>
    <row r="291" spans="1:13" x14ac:dyDescent="0.3">
      <c r="A291" s="15">
        <v>3</v>
      </c>
      <c r="B291" s="15">
        <v>2</v>
      </c>
      <c r="C291" s="15">
        <v>2023</v>
      </c>
      <c r="D291" s="15">
        <v>5</v>
      </c>
      <c r="E291" s="15">
        <v>34</v>
      </c>
      <c r="F291" s="15">
        <v>2</v>
      </c>
      <c r="G291" s="15">
        <v>2</v>
      </c>
      <c r="H291" s="15">
        <v>6</v>
      </c>
      <c r="I291" s="15">
        <v>8</v>
      </c>
      <c r="J291" s="15">
        <v>99</v>
      </c>
      <c r="K291" s="15">
        <v>11</v>
      </c>
      <c r="L291" s="15">
        <v>11</v>
      </c>
      <c r="M291" s="15">
        <v>1</v>
      </c>
    </row>
    <row r="292" spans="1:13" x14ac:dyDescent="0.3">
      <c r="A292" s="15">
        <v>3</v>
      </c>
      <c r="B292" s="15">
        <v>2</v>
      </c>
      <c r="C292" s="15">
        <v>2023</v>
      </c>
      <c r="D292" s="15">
        <v>5</v>
      </c>
      <c r="E292" s="15">
        <v>34</v>
      </c>
      <c r="F292" s="15">
        <v>2</v>
      </c>
      <c r="G292" s="15">
        <v>2</v>
      </c>
      <c r="H292" s="15">
        <v>6</v>
      </c>
      <c r="I292" s="15">
        <v>9</v>
      </c>
      <c r="J292" s="15">
        <v>99</v>
      </c>
      <c r="K292" s="15">
        <v>11</v>
      </c>
      <c r="L292" s="15">
        <v>11</v>
      </c>
      <c r="M292" s="15">
        <v>1</v>
      </c>
    </row>
  </sheetData>
  <sortState xmlns:xlrd2="http://schemas.microsoft.com/office/spreadsheetml/2017/richdata2" ref="A2:M207">
    <sortCondition ref="B2:B207"/>
    <sortCondition ref="D2:D207"/>
    <sortCondition ref="J2:J207"/>
    <sortCondition ref="F2:F207"/>
    <sortCondition ref="G2:G207"/>
    <sortCondition ref="H2:H207"/>
    <sortCondition ref="I2:I20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"/>
  <sheetViews>
    <sheetView workbookViewId="0">
      <selection sqref="A1:XFD1048576"/>
    </sheetView>
  </sheetViews>
  <sheetFormatPr defaultRowHeight="14.4" x14ac:dyDescent="0.3"/>
  <cols>
    <col min="1" max="2" width="1.6640625" style="6" customWidth="1"/>
    <col min="3" max="3" width="4.6640625" style="6" customWidth="1"/>
    <col min="4" max="4" width="1.6640625" style="6" customWidth="1"/>
    <col min="5" max="8" width="2.6640625" style="6" customWidth="1"/>
    <col min="9" max="10" width="1.6640625" style="6" customWidth="1"/>
    <col min="11" max="11" width="6.6640625" style="6" customWidth="1"/>
    <col min="12" max="12" width="9.6640625" style="7" customWidth="1"/>
    <col min="13" max="13" width="7.6640625" style="7" customWidth="1"/>
    <col min="14" max="14" width="2.6640625" style="6" customWidth="1"/>
    <col min="15" max="15" width="7.6640625" style="7" customWidth="1"/>
    <col min="16" max="16" width="3.6640625" style="6" customWidth="1"/>
    <col min="17" max="17" width="6.6640625" style="7" customWidth="1"/>
    <col min="18" max="18" width="1.6640625" style="6" customWidth="1"/>
    <col min="19" max="19" width="3.6640625" style="6" customWidth="1"/>
  </cols>
  <sheetData>
    <row r="1" spans="1:19" x14ac:dyDescent="0.3">
      <c r="A1" s="6" t="s">
        <v>13</v>
      </c>
      <c r="B1" s="6" t="s">
        <v>14</v>
      </c>
      <c r="C1" s="6" t="s">
        <v>15</v>
      </c>
      <c r="D1" s="6" t="s">
        <v>16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26</v>
      </c>
      <c r="K1" s="6" t="s">
        <v>39</v>
      </c>
      <c r="L1" s="7" t="s">
        <v>40</v>
      </c>
      <c r="M1" s="7" t="s">
        <v>103</v>
      </c>
      <c r="N1" s="6" t="s">
        <v>42</v>
      </c>
      <c r="O1" s="7" t="s">
        <v>43</v>
      </c>
      <c r="P1" s="6" t="s">
        <v>104</v>
      </c>
      <c r="Q1" s="7" t="s">
        <v>105</v>
      </c>
      <c r="R1" s="6" t="s">
        <v>106</v>
      </c>
      <c r="S1" s="6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"/>
  <sheetViews>
    <sheetView workbookViewId="0">
      <selection sqref="A1:XFD1048576"/>
    </sheetView>
  </sheetViews>
  <sheetFormatPr defaultRowHeight="14.4" x14ac:dyDescent="0.3"/>
  <cols>
    <col min="1" max="2" width="1.6640625" style="6" customWidth="1"/>
    <col min="3" max="3" width="4.6640625" style="6" customWidth="1"/>
    <col min="4" max="4" width="1.6640625" style="6" customWidth="1"/>
    <col min="5" max="8" width="2.6640625" style="6" customWidth="1"/>
    <col min="9" max="16" width="7.6640625" style="7" customWidth="1"/>
    <col min="17" max="17" width="8.6640625" style="7" customWidth="1"/>
    <col min="18" max="18" width="9.6640625" style="7" customWidth="1"/>
    <col min="19" max="20" width="1.6640625" style="6" customWidth="1"/>
  </cols>
  <sheetData>
    <row r="1" spans="1:20" x14ac:dyDescent="0.3">
      <c r="A1" s="6" t="s">
        <v>13</v>
      </c>
      <c r="B1" s="6" t="s">
        <v>14</v>
      </c>
      <c r="C1" s="6" t="s">
        <v>15</v>
      </c>
      <c r="D1" s="6" t="s">
        <v>16</v>
      </c>
      <c r="E1" s="6" t="s">
        <v>19</v>
      </c>
      <c r="F1" s="6" t="s">
        <v>20</v>
      </c>
      <c r="G1" s="6" t="s">
        <v>21</v>
      </c>
      <c r="H1" s="6" t="s">
        <v>22</v>
      </c>
      <c r="I1" s="7" t="s">
        <v>108</v>
      </c>
      <c r="J1" s="7" t="s">
        <v>109</v>
      </c>
      <c r="K1" s="7" t="s">
        <v>110</v>
      </c>
      <c r="L1" s="7" t="s">
        <v>111</v>
      </c>
      <c r="M1" s="7" t="s">
        <v>112</v>
      </c>
      <c r="N1" s="7" t="s">
        <v>113</v>
      </c>
      <c r="O1" s="7" t="s">
        <v>114</v>
      </c>
      <c r="P1" s="7" t="s">
        <v>115</v>
      </c>
      <c r="Q1" s="7" t="s">
        <v>116</v>
      </c>
      <c r="R1" s="7" t="s">
        <v>117</v>
      </c>
      <c r="S1" s="6" t="s">
        <v>118</v>
      </c>
      <c r="T1" s="6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G41"/>
  <sheetViews>
    <sheetView workbookViewId="0">
      <selection activeCell="A2" sqref="A2:BG41"/>
    </sheetView>
  </sheetViews>
  <sheetFormatPr defaultRowHeight="14.4" x14ac:dyDescent="0.3"/>
  <cols>
    <col min="1" max="1" width="7.6640625" bestFit="1" customWidth="1"/>
    <col min="2" max="2" width="7.44140625" bestFit="1" customWidth="1"/>
    <col min="3" max="3" width="7.5546875" bestFit="1" customWidth="1"/>
    <col min="4" max="4" width="11.109375" bestFit="1" customWidth="1"/>
    <col min="5" max="5" width="10.109375" bestFit="1" customWidth="1"/>
    <col min="6" max="6" width="10" bestFit="1" customWidth="1"/>
    <col min="7" max="7" width="11.33203125" bestFit="1" customWidth="1"/>
    <col min="8" max="8" width="12.44140625" bestFit="1" customWidth="1"/>
    <col min="9" max="9" width="9.6640625" bestFit="1" customWidth="1"/>
    <col min="10" max="10" width="9.21875" bestFit="1" customWidth="1"/>
    <col min="11" max="11" width="9" bestFit="1" customWidth="1"/>
    <col min="12" max="12" width="8.77734375" bestFit="1" customWidth="1"/>
    <col min="13" max="13" width="11.33203125" bestFit="1" customWidth="1"/>
    <col min="14" max="14" width="11.77734375" bestFit="1" customWidth="1"/>
    <col min="15" max="15" width="11.33203125" bestFit="1" customWidth="1"/>
    <col min="16" max="16" width="8.6640625" bestFit="1" customWidth="1"/>
    <col min="17" max="17" width="8.5546875" bestFit="1" customWidth="1"/>
    <col min="18" max="18" width="11" bestFit="1" customWidth="1"/>
    <col min="19" max="21" width="7.44140625" bestFit="1" customWidth="1"/>
    <col min="22" max="24" width="8.44140625" bestFit="1" customWidth="1"/>
    <col min="25" max="25" width="9.109375" bestFit="1" customWidth="1"/>
    <col min="26" max="26" width="10" bestFit="1" customWidth="1"/>
    <col min="27" max="27" width="9.88671875" bestFit="1" customWidth="1"/>
    <col min="28" max="28" width="8.44140625" bestFit="1" customWidth="1"/>
    <col min="29" max="29" width="9.77734375" bestFit="1" customWidth="1"/>
    <col min="30" max="30" width="9.88671875" bestFit="1" customWidth="1"/>
    <col min="31" max="31" width="10.5546875" bestFit="1" customWidth="1"/>
    <col min="32" max="32" width="9.88671875" bestFit="1" customWidth="1"/>
    <col min="33" max="33" width="8.44140625" bestFit="1" customWidth="1"/>
    <col min="34" max="34" width="10.5546875" bestFit="1" customWidth="1"/>
    <col min="35" max="35" width="7.44140625" bestFit="1" customWidth="1"/>
    <col min="36" max="36" width="11.109375" bestFit="1" customWidth="1"/>
    <col min="37" max="37" width="10.77734375" bestFit="1" customWidth="1"/>
    <col min="38" max="38" width="7.44140625" bestFit="1" customWidth="1"/>
    <col min="39" max="39" width="8.21875" bestFit="1" customWidth="1"/>
    <col min="40" max="40" width="7.44140625" bestFit="1" customWidth="1"/>
    <col min="41" max="41" width="9.33203125" bestFit="1" customWidth="1"/>
    <col min="42" max="42" width="9.5546875" bestFit="1" customWidth="1"/>
    <col min="43" max="43" width="10.5546875" bestFit="1" customWidth="1"/>
    <col min="44" max="44" width="7.44140625" bestFit="1" customWidth="1"/>
    <col min="45" max="45" width="9.109375" bestFit="1" customWidth="1"/>
    <col min="46" max="46" width="10.44140625" bestFit="1" customWidth="1"/>
    <col min="47" max="47" width="8.88671875" bestFit="1" customWidth="1"/>
    <col min="48" max="48" width="10.21875" bestFit="1" customWidth="1"/>
    <col min="49" max="49" width="8.88671875" bestFit="1" customWidth="1"/>
    <col min="50" max="50" width="10.21875" bestFit="1" customWidth="1"/>
    <col min="51" max="51" width="12.21875" bestFit="1" customWidth="1"/>
    <col min="52" max="52" width="7.44140625" bestFit="1" customWidth="1"/>
    <col min="53" max="53" width="9.5546875" bestFit="1" customWidth="1"/>
    <col min="54" max="54" width="7.44140625" bestFit="1" customWidth="1"/>
    <col min="55" max="55" width="8.44140625" bestFit="1" customWidth="1"/>
    <col min="56" max="56" width="8.21875" bestFit="1" customWidth="1"/>
    <col min="57" max="57" width="12.21875" bestFit="1" customWidth="1"/>
    <col min="58" max="58" width="13.88671875" bestFit="1" customWidth="1"/>
    <col min="59" max="59" width="11.5546875" bestFit="1" customWidth="1"/>
  </cols>
  <sheetData>
    <row r="1" spans="1:59" x14ac:dyDescent="0.3">
      <c r="A1" s="12" t="s">
        <v>13</v>
      </c>
      <c r="B1" s="12" t="s">
        <v>14</v>
      </c>
      <c r="C1" s="12" t="s">
        <v>15</v>
      </c>
      <c r="D1" s="12" t="s">
        <v>16</v>
      </c>
      <c r="E1" s="12" t="s">
        <v>48</v>
      </c>
      <c r="F1" s="12" t="s">
        <v>53</v>
      </c>
      <c r="G1" s="12" t="s">
        <v>54</v>
      </c>
      <c r="H1" s="12" t="s">
        <v>55</v>
      </c>
      <c r="I1" s="12" t="s">
        <v>19</v>
      </c>
      <c r="J1" s="12" t="s">
        <v>20</v>
      </c>
      <c r="K1" s="12" t="s">
        <v>22</v>
      </c>
      <c r="L1" s="12" t="s">
        <v>56</v>
      </c>
      <c r="M1" s="12" t="s">
        <v>57</v>
      </c>
      <c r="N1" s="12" t="s">
        <v>58</v>
      </c>
      <c r="O1" s="12" t="s">
        <v>59</v>
      </c>
      <c r="P1" s="12" t="s">
        <v>60</v>
      </c>
      <c r="Q1" s="12" t="s">
        <v>61</v>
      </c>
      <c r="R1" s="12" t="s">
        <v>62</v>
      </c>
      <c r="S1" s="12" t="s">
        <v>63</v>
      </c>
      <c r="T1" s="12" t="s">
        <v>64</v>
      </c>
      <c r="U1" s="12" t="s">
        <v>65</v>
      </c>
      <c r="V1" s="12" t="s">
        <v>66</v>
      </c>
      <c r="W1" s="12" t="s">
        <v>67</v>
      </c>
      <c r="X1" s="12" t="s">
        <v>68</v>
      </c>
      <c r="Y1" s="12" t="s">
        <v>69</v>
      </c>
      <c r="Z1" s="12" t="s">
        <v>70</v>
      </c>
      <c r="AA1" s="12" t="s">
        <v>71</v>
      </c>
      <c r="AB1" s="12" t="s">
        <v>72</v>
      </c>
      <c r="AC1" s="12" t="s">
        <v>73</v>
      </c>
      <c r="AD1" s="12" t="s">
        <v>74</v>
      </c>
      <c r="AE1" s="12" t="s">
        <v>75</v>
      </c>
      <c r="AF1" s="12" t="s">
        <v>76</v>
      </c>
      <c r="AG1" s="12" t="s">
        <v>77</v>
      </c>
      <c r="AH1" s="12" t="s">
        <v>78</v>
      </c>
      <c r="AI1" s="12" t="s">
        <v>79</v>
      </c>
      <c r="AJ1" s="12" t="s">
        <v>80</v>
      </c>
      <c r="AK1" s="12" t="s">
        <v>81</v>
      </c>
      <c r="AL1" s="12" t="s">
        <v>82</v>
      </c>
      <c r="AM1" s="12" t="s">
        <v>83</v>
      </c>
      <c r="AN1" s="12" t="s">
        <v>84</v>
      </c>
      <c r="AO1" s="12" t="s">
        <v>85</v>
      </c>
      <c r="AP1" s="12" t="s">
        <v>86</v>
      </c>
      <c r="AQ1" s="12" t="s">
        <v>87</v>
      </c>
      <c r="AR1" s="12" t="s">
        <v>88</v>
      </c>
      <c r="AS1" s="12" t="s">
        <v>89</v>
      </c>
      <c r="AT1" s="12" t="s">
        <v>90</v>
      </c>
      <c r="AU1" s="12" t="s">
        <v>91</v>
      </c>
      <c r="AV1" s="12" t="s">
        <v>92</v>
      </c>
      <c r="AW1" s="12" t="s">
        <v>93</v>
      </c>
      <c r="AX1" s="12" t="s">
        <v>94</v>
      </c>
      <c r="AY1" s="12" t="s">
        <v>95</v>
      </c>
      <c r="AZ1" s="12" t="s">
        <v>96</v>
      </c>
      <c r="BA1" s="12" t="s">
        <v>97</v>
      </c>
      <c r="BB1" s="12" t="s">
        <v>98</v>
      </c>
      <c r="BC1" s="12" t="s">
        <v>99</v>
      </c>
      <c r="BD1" s="12" t="s">
        <v>47</v>
      </c>
      <c r="BE1" s="12" t="s">
        <v>100</v>
      </c>
      <c r="BF1" s="12" t="s">
        <v>101</v>
      </c>
      <c r="BG1" s="12" t="s">
        <v>102</v>
      </c>
    </row>
    <row r="2" spans="1:59" x14ac:dyDescent="0.3">
      <c r="A2" s="13">
        <v>7</v>
      </c>
      <c r="B2" s="13">
        <v>1</v>
      </c>
      <c r="C2" s="14">
        <v>2022</v>
      </c>
      <c r="D2" s="13">
        <v>4</v>
      </c>
      <c r="E2" s="13">
        <v>97</v>
      </c>
      <c r="F2" s="14">
        <v>10</v>
      </c>
      <c r="G2" s="14">
        <v>0</v>
      </c>
      <c r="H2" s="14">
        <v>2480</v>
      </c>
      <c r="I2" s="13">
        <v>34</v>
      </c>
      <c r="J2" s="13">
        <v>2</v>
      </c>
      <c r="K2" s="13">
        <v>1</v>
      </c>
      <c r="L2" s="13">
        <v>0</v>
      </c>
      <c r="M2" s="13">
        <v>1</v>
      </c>
      <c r="N2" s="13">
        <v>1</v>
      </c>
      <c r="O2" s="13"/>
      <c r="P2" s="13">
        <v>7</v>
      </c>
      <c r="Q2" s="13">
        <v>4</v>
      </c>
      <c r="R2" s="13">
        <v>0</v>
      </c>
      <c r="S2" s="13">
        <v>2</v>
      </c>
      <c r="T2" s="13">
        <v>2</v>
      </c>
      <c r="U2" s="13">
        <v>2</v>
      </c>
      <c r="V2" s="13">
        <v>2</v>
      </c>
      <c r="W2" s="13">
        <v>0</v>
      </c>
      <c r="X2" s="13">
        <v>0</v>
      </c>
      <c r="Y2" s="13">
        <v>901</v>
      </c>
      <c r="Z2" s="14">
        <v>17.88</v>
      </c>
      <c r="AA2" s="14">
        <v>17880</v>
      </c>
      <c r="AB2" s="13">
        <v>0</v>
      </c>
      <c r="AC2" s="13">
        <v>0</v>
      </c>
      <c r="AD2" s="13">
        <v>0</v>
      </c>
      <c r="AE2" s="13">
        <v>9</v>
      </c>
      <c r="AF2" s="13">
        <v>0</v>
      </c>
      <c r="AG2" s="13">
        <v>0</v>
      </c>
      <c r="AH2" s="13">
        <v>1</v>
      </c>
      <c r="AI2" s="13">
        <v>2</v>
      </c>
      <c r="AJ2" s="13">
        <v>9</v>
      </c>
      <c r="AK2" s="14">
        <v>55</v>
      </c>
      <c r="AL2" s="13">
        <v>2</v>
      </c>
      <c r="AM2" s="13">
        <v>1</v>
      </c>
      <c r="AN2" s="13">
        <v>2</v>
      </c>
      <c r="AO2" s="13">
        <v>9</v>
      </c>
      <c r="AP2" s="14">
        <v>6</v>
      </c>
      <c r="AQ2" s="13">
        <v>1</v>
      </c>
      <c r="AR2" s="13">
        <v>2</v>
      </c>
      <c r="AS2" s="14">
        <v>89</v>
      </c>
      <c r="AT2" s="13">
        <v>1</v>
      </c>
      <c r="AU2" s="14">
        <v>20</v>
      </c>
      <c r="AV2" s="13">
        <v>2</v>
      </c>
      <c r="AW2" s="14">
        <v>90</v>
      </c>
      <c r="AX2" s="13">
        <v>3</v>
      </c>
      <c r="AY2" s="13">
        <v>1</v>
      </c>
      <c r="AZ2" s="13">
        <v>2</v>
      </c>
      <c r="BA2" s="13">
        <v>1</v>
      </c>
      <c r="BB2" s="13">
        <v>2</v>
      </c>
      <c r="BC2" s="13">
        <v>2</v>
      </c>
      <c r="BD2" s="13">
        <v>0</v>
      </c>
      <c r="BE2" s="14">
        <v>100</v>
      </c>
      <c r="BF2" s="13">
        <v>1</v>
      </c>
      <c r="BG2" s="13">
        <v>0</v>
      </c>
    </row>
    <row r="3" spans="1:59" x14ac:dyDescent="0.3">
      <c r="A3" s="13">
        <v>7</v>
      </c>
      <c r="B3" s="13">
        <v>1</v>
      </c>
      <c r="C3" s="14">
        <v>2022</v>
      </c>
      <c r="D3" s="13">
        <v>4</v>
      </c>
      <c r="E3" s="13">
        <v>97</v>
      </c>
      <c r="F3" s="14">
        <v>10</v>
      </c>
      <c r="G3" s="14">
        <v>0</v>
      </c>
      <c r="H3" s="14">
        <v>2480</v>
      </c>
      <c r="I3" s="13">
        <v>34</v>
      </c>
      <c r="J3" s="13">
        <v>2</v>
      </c>
      <c r="K3" s="13">
        <v>1</v>
      </c>
      <c r="L3" s="13">
        <v>0</v>
      </c>
      <c r="M3" s="13">
        <v>2</v>
      </c>
      <c r="N3" s="13">
        <v>1</v>
      </c>
      <c r="O3" s="13"/>
      <c r="P3" s="13">
        <v>7</v>
      </c>
      <c r="Q3" s="13">
        <v>4</v>
      </c>
      <c r="R3" s="13">
        <v>0</v>
      </c>
      <c r="S3" s="13">
        <v>2</v>
      </c>
      <c r="T3" s="13">
        <v>2</v>
      </c>
      <c r="U3" s="13">
        <v>2</v>
      </c>
      <c r="V3" s="13">
        <v>2</v>
      </c>
      <c r="W3" s="13">
        <v>0</v>
      </c>
      <c r="X3" s="13">
        <v>0</v>
      </c>
      <c r="Y3" s="13">
        <v>901</v>
      </c>
      <c r="Z3" s="14">
        <v>13.84</v>
      </c>
      <c r="AA3" s="14">
        <v>13840</v>
      </c>
      <c r="AB3" s="13">
        <v>0</v>
      </c>
      <c r="AC3" s="13">
        <v>0</v>
      </c>
      <c r="AD3" s="13">
        <v>0</v>
      </c>
      <c r="AE3" s="13">
        <v>9</v>
      </c>
      <c r="AF3" s="13">
        <v>0</v>
      </c>
      <c r="AG3" s="13">
        <v>0</v>
      </c>
      <c r="AH3" s="13">
        <v>1</v>
      </c>
      <c r="AI3" s="13">
        <v>2</v>
      </c>
      <c r="AJ3" s="13">
        <v>9</v>
      </c>
      <c r="AK3" s="14">
        <v>55</v>
      </c>
      <c r="AL3" s="13">
        <v>2</v>
      </c>
      <c r="AM3" s="13">
        <v>1</v>
      </c>
      <c r="AN3" s="13">
        <v>2</v>
      </c>
      <c r="AO3" s="13">
        <v>9</v>
      </c>
      <c r="AP3" s="14">
        <v>6</v>
      </c>
      <c r="AQ3" s="13">
        <v>1</v>
      </c>
      <c r="AR3" s="13">
        <v>2</v>
      </c>
      <c r="AS3" s="14">
        <v>56</v>
      </c>
      <c r="AT3" s="13">
        <v>1</v>
      </c>
      <c r="AU3" s="14">
        <v>10</v>
      </c>
      <c r="AV3" s="13">
        <v>2</v>
      </c>
      <c r="AW3" s="14">
        <v>120</v>
      </c>
      <c r="AX3" s="13">
        <v>3</v>
      </c>
      <c r="AY3" s="13">
        <v>1</v>
      </c>
      <c r="AZ3" s="13">
        <v>2</v>
      </c>
      <c r="BA3" s="13">
        <v>1</v>
      </c>
      <c r="BB3" s="13">
        <v>2</v>
      </c>
      <c r="BC3" s="13">
        <v>2</v>
      </c>
      <c r="BD3" s="13">
        <v>0</v>
      </c>
      <c r="BE3" s="14">
        <v>100</v>
      </c>
      <c r="BF3" s="13">
        <v>2</v>
      </c>
      <c r="BG3" s="13">
        <v>0</v>
      </c>
    </row>
    <row r="4" spans="1:59" x14ac:dyDescent="0.3">
      <c r="A4" s="13">
        <v>7</v>
      </c>
      <c r="B4" s="13">
        <v>1</v>
      </c>
      <c r="C4" s="14">
        <v>2022</v>
      </c>
      <c r="D4" s="13">
        <v>4</v>
      </c>
      <c r="E4" s="13">
        <v>97</v>
      </c>
      <c r="F4" s="14">
        <v>10</v>
      </c>
      <c r="G4" s="14">
        <v>0</v>
      </c>
      <c r="H4" s="14">
        <v>2480</v>
      </c>
      <c r="I4" s="13">
        <v>34</v>
      </c>
      <c r="J4" s="13">
        <v>2</v>
      </c>
      <c r="K4" s="13">
        <v>2</v>
      </c>
      <c r="L4" s="13">
        <v>0</v>
      </c>
      <c r="M4" s="13">
        <v>1</v>
      </c>
      <c r="N4" s="13">
        <v>1</v>
      </c>
      <c r="O4" s="13"/>
      <c r="P4" s="13">
        <v>7</v>
      </c>
      <c r="Q4" s="13">
        <v>4</v>
      </c>
      <c r="R4" s="13">
        <v>0</v>
      </c>
      <c r="S4" s="13">
        <v>2</v>
      </c>
      <c r="T4" s="13">
        <v>2</v>
      </c>
      <c r="U4" s="13">
        <v>2</v>
      </c>
      <c r="V4" s="13">
        <v>2</v>
      </c>
      <c r="W4" s="13">
        <v>0</v>
      </c>
      <c r="X4" s="13">
        <v>0</v>
      </c>
      <c r="Y4" s="13">
        <v>201</v>
      </c>
      <c r="Z4" s="14">
        <v>13.675000000000001</v>
      </c>
      <c r="AA4" s="14">
        <v>13675</v>
      </c>
      <c r="AB4" s="13">
        <v>0</v>
      </c>
      <c r="AC4" s="13">
        <v>0</v>
      </c>
      <c r="AD4" s="13">
        <v>0</v>
      </c>
      <c r="AE4" s="13">
        <v>9</v>
      </c>
      <c r="AF4" s="13">
        <v>0</v>
      </c>
      <c r="AG4" s="13">
        <v>0</v>
      </c>
      <c r="AH4" s="13">
        <v>1</v>
      </c>
      <c r="AI4" s="13">
        <v>2</v>
      </c>
      <c r="AJ4" s="13">
        <v>9</v>
      </c>
      <c r="AK4" s="14">
        <v>50</v>
      </c>
      <c r="AL4" s="13">
        <v>2</v>
      </c>
      <c r="AM4" s="13">
        <v>1</v>
      </c>
      <c r="AN4" s="13">
        <v>2</v>
      </c>
      <c r="AO4" s="13">
        <v>9</v>
      </c>
      <c r="AP4" s="14">
        <v>25</v>
      </c>
      <c r="AQ4" s="13">
        <v>1</v>
      </c>
      <c r="AR4" s="13">
        <v>2</v>
      </c>
      <c r="AS4" s="14">
        <v>83</v>
      </c>
      <c r="AT4" s="13">
        <v>1</v>
      </c>
      <c r="AU4" s="14">
        <v>26</v>
      </c>
      <c r="AV4" s="13">
        <v>2</v>
      </c>
      <c r="AW4" s="14">
        <v>116</v>
      </c>
      <c r="AX4" s="13">
        <v>3</v>
      </c>
      <c r="AY4" s="13">
        <v>1</v>
      </c>
      <c r="AZ4" s="13">
        <v>2</v>
      </c>
      <c r="BA4" s="13">
        <v>1</v>
      </c>
      <c r="BB4" s="13">
        <v>2</v>
      </c>
      <c r="BC4" s="13">
        <v>2</v>
      </c>
      <c r="BD4" s="13">
        <v>0</v>
      </c>
      <c r="BE4" s="14">
        <v>100</v>
      </c>
      <c r="BF4" s="13">
        <v>2</v>
      </c>
      <c r="BG4" s="13">
        <v>0</v>
      </c>
    </row>
    <row r="5" spans="1:59" x14ac:dyDescent="0.3">
      <c r="A5" s="13">
        <v>7</v>
      </c>
      <c r="B5" s="13">
        <v>1</v>
      </c>
      <c r="C5" s="14">
        <v>2022</v>
      </c>
      <c r="D5" s="13">
        <v>4</v>
      </c>
      <c r="E5" s="13">
        <v>97</v>
      </c>
      <c r="F5" s="14">
        <v>10</v>
      </c>
      <c r="G5" s="14">
        <v>0</v>
      </c>
      <c r="H5" s="14">
        <v>2480</v>
      </c>
      <c r="I5" s="13">
        <v>34</v>
      </c>
      <c r="J5" s="13">
        <v>2</v>
      </c>
      <c r="K5" s="13">
        <v>2</v>
      </c>
      <c r="L5" s="13">
        <v>0</v>
      </c>
      <c r="M5" s="13">
        <v>2</v>
      </c>
      <c r="N5" s="13">
        <v>1</v>
      </c>
      <c r="O5" s="13"/>
      <c r="P5" s="13">
        <v>7</v>
      </c>
      <c r="Q5" s="13">
        <v>4</v>
      </c>
      <c r="R5" s="13">
        <v>0</v>
      </c>
      <c r="S5" s="13">
        <v>2</v>
      </c>
      <c r="T5" s="13">
        <v>2</v>
      </c>
      <c r="U5" s="13">
        <v>2</v>
      </c>
      <c r="V5" s="13">
        <v>2</v>
      </c>
      <c r="W5" s="13">
        <v>0</v>
      </c>
      <c r="X5" s="13">
        <v>0</v>
      </c>
      <c r="Y5" s="13">
        <v>401</v>
      </c>
      <c r="Z5" s="14">
        <v>14.4</v>
      </c>
      <c r="AA5" s="14">
        <v>14400</v>
      </c>
      <c r="AB5" s="13">
        <v>0</v>
      </c>
      <c r="AC5" s="13">
        <v>0</v>
      </c>
      <c r="AD5" s="13">
        <v>0</v>
      </c>
      <c r="AE5" s="13">
        <v>9</v>
      </c>
      <c r="AF5" s="13">
        <v>0</v>
      </c>
      <c r="AG5" s="13">
        <v>8</v>
      </c>
      <c r="AH5" s="13">
        <v>1</v>
      </c>
      <c r="AI5" s="13">
        <v>2</v>
      </c>
      <c r="AJ5" s="13">
        <v>9</v>
      </c>
      <c r="AK5" s="14">
        <v>50</v>
      </c>
      <c r="AL5" s="13">
        <v>2</v>
      </c>
      <c r="AM5" s="13">
        <v>1</v>
      </c>
      <c r="AN5" s="13">
        <v>2</v>
      </c>
      <c r="AO5" s="13">
        <v>9</v>
      </c>
      <c r="AP5" s="14">
        <v>25</v>
      </c>
      <c r="AQ5" s="13">
        <v>1</v>
      </c>
      <c r="AR5" s="13">
        <v>2</v>
      </c>
      <c r="AS5" s="14">
        <v>79</v>
      </c>
      <c r="AT5" s="13">
        <v>1</v>
      </c>
      <c r="AU5" s="14">
        <v>21</v>
      </c>
      <c r="AV5" s="13">
        <v>2</v>
      </c>
      <c r="AW5" s="14">
        <v>96</v>
      </c>
      <c r="AX5" s="13">
        <v>3</v>
      </c>
      <c r="AY5" s="13">
        <v>1</v>
      </c>
      <c r="AZ5" s="13">
        <v>2</v>
      </c>
      <c r="BA5" s="13">
        <v>1</v>
      </c>
      <c r="BB5" s="13">
        <v>2</v>
      </c>
      <c r="BC5" s="13">
        <v>2</v>
      </c>
      <c r="BD5" s="13">
        <v>0</v>
      </c>
      <c r="BE5" s="14">
        <v>100</v>
      </c>
      <c r="BF5" s="13">
        <v>2</v>
      </c>
      <c r="BG5" s="13">
        <v>0</v>
      </c>
    </row>
    <row r="6" spans="1:59" x14ac:dyDescent="0.3">
      <c r="A6" s="13">
        <v>7</v>
      </c>
      <c r="B6" s="13">
        <v>1</v>
      </c>
      <c r="C6" s="14">
        <v>2022</v>
      </c>
      <c r="D6" s="13">
        <v>4</v>
      </c>
      <c r="E6" s="13">
        <v>97</v>
      </c>
      <c r="F6" s="14">
        <v>10</v>
      </c>
      <c r="G6" s="14">
        <v>0</v>
      </c>
      <c r="H6" s="14">
        <v>2480</v>
      </c>
      <c r="I6" s="13">
        <v>34</v>
      </c>
      <c r="J6" s="13">
        <v>2</v>
      </c>
      <c r="K6" s="13">
        <v>3</v>
      </c>
      <c r="L6" s="13">
        <v>0</v>
      </c>
      <c r="M6" s="13">
        <v>1</v>
      </c>
      <c r="N6" s="13">
        <v>1</v>
      </c>
      <c r="O6" s="13"/>
      <c r="P6" s="13">
        <v>7</v>
      </c>
      <c r="Q6" s="13">
        <v>4</v>
      </c>
      <c r="R6" s="13">
        <v>0</v>
      </c>
      <c r="S6" s="13">
        <v>2</v>
      </c>
      <c r="T6" s="13">
        <v>2</v>
      </c>
      <c r="U6" s="13">
        <v>2</v>
      </c>
      <c r="V6" s="13">
        <v>2</v>
      </c>
      <c r="W6" s="13">
        <v>0</v>
      </c>
      <c r="X6" s="13">
        <v>0</v>
      </c>
      <c r="Y6" s="13">
        <v>1701</v>
      </c>
      <c r="Z6" s="14">
        <v>13.2</v>
      </c>
      <c r="AA6" s="14">
        <v>13200</v>
      </c>
      <c r="AB6" s="13">
        <v>0</v>
      </c>
      <c r="AC6" s="13">
        <v>0</v>
      </c>
      <c r="AD6" s="13">
        <v>0</v>
      </c>
      <c r="AE6" s="13">
        <v>9</v>
      </c>
      <c r="AF6" s="13">
        <v>0</v>
      </c>
      <c r="AG6" s="13">
        <v>0</v>
      </c>
      <c r="AH6" s="13">
        <v>1</v>
      </c>
      <c r="AI6" s="13">
        <v>2</v>
      </c>
      <c r="AJ6" s="13">
        <v>9</v>
      </c>
      <c r="AK6" s="14">
        <v>50</v>
      </c>
      <c r="AL6" s="13">
        <v>2</v>
      </c>
      <c r="AM6" s="13">
        <v>1</v>
      </c>
      <c r="AN6" s="13">
        <v>2</v>
      </c>
      <c r="AO6" s="13">
        <v>9</v>
      </c>
      <c r="AP6" s="14">
        <v>40</v>
      </c>
      <c r="AQ6" s="13">
        <v>1</v>
      </c>
      <c r="AR6" s="13">
        <v>2</v>
      </c>
      <c r="AS6" s="14">
        <v>102.5</v>
      </c>
      <c r="AT6" s="13">
        <v>1</v>
      </c>
      <c r="AU6" s="14">
        <v>115</v>
      </c>
      <c r="AV6" s="13">
        <v>2</v>
      </c>
      <c r="AW6" s="14">
        <v>60</v>
      </c>
      <c r="AX6" s="13">
        <v>3</v>
      </c>
      <c r="AY6" s="13">
        <v>1</v>
      </c>
      <c r="AZ6" s="13">
        <v>2</v>
      </c>
      <c r="BA6" s="13">
        <v>1</v>
      </c>
      <c r="BB6" s="13">
        <v>2</v>
      </c>
      <c r="BC6" s="13">
        <v>2</v>
      </c>
      <c r="BD6" s="13">
        <v>0</v>
      </c>
      <c r="BE6" s="14">
        <v>100</v>
      </c>
      <c r="BF6" s="13">
        <v>2</v>
      </c>
      <c r="BG6" s="13">
        <v>0</v>
      </c>
    </row>
    <row r="7" spans="1:59" x14ac:dyDescent="0.3">
      <c r="A7" s="13">
        <v>7</v>
      </c>
      <c r="B7" s="13">
        <v>1</v>
      </c>
      <c r="C7" s="14">
        <v>2022</v>
      </c>
      <c r="D7" s="13">
        <v>4</v>
      </c>
      <c r="E7" s="13">
        <v>97</v>
      </c>
      <c r="F7" s="14">
        <v>10</v>
      </c>
      <c r="G7" s="14">
        <v>0</v>
      </c>
      <c r="H7" s="14">
        <v>2480</v>
      </c>
      <c r="I7" s="13">
        <v>34</v>
      </c>
      <c r="J7" s="13">
        <v>2</v>
      </c>
      <c r="K7" s="13">
        <v>3</v>
      </c>
      <c r="L7" s="13">
        <v>0</v>
      </c>
      <c r="M7" s="13">
        <v>2</v>
      </c>
      <c r="N7" s="13">
        <v>1</v>
      </c>
      <c r="O7" s="13"/>
      <c r="P7" s="13">
        <v>7</v>
      </c>
      <c r="Q7" s="13">
        <v>4</v>
      </c>
      <c r="R7" s="13">
        <v>0</v>
      </c>
      <c r="S7" s="13">
        <v>2</v>
      </c>
      <c r="T7" s="13">
        <v>2</v>
      </c>
      <c r="U7" s="13">
        <v>2</v>
      </c>
      <c r="V7" s="13">
        <v>2</v>
      </c>
      <c r="W7" s="13">
        <v>0</v>
      </c>
      <c r="X7" s="13">
        <v>0</v>
      </c>
      <c r="Y7" s="13">
        <v>1701</v>
      </c>
      <c r="Z7" s="14">
        <v>13.9</v>
      </c>
      <c r="AA7" s="14">
        <v>13900</v>
      </c>
      <c r="AB7" s="13">
        <v>0</v>
      </c>
      <c r="AC7" s="13">
        <v>0</v>
      </c>
      <c r="AD7" s="13">
        <v>0</v>
      </c>
      <c r="AE7" s="13">
        <v>9</v>
      </c>
      <c r="AF7" s="13">
        <v>0</v>
      </c>
      <c r="AG7" s="13">
        <v>8</v>
      </c>
      <c r="AH7" s="13">
        <v>1</v>
      </c>
      <c r="AI7" s="13">
        <v>2</v>
      </c>
      <c r="AJ7" s="13">
        <v>9</v>
      </c>
      <c r="AK7" s="14">
        <v>50</v>
      </c>
      <c r="AL7" s="13">
        <v>2</v>
      </c>
      <c r="AM7" s="13">
        <v>1</v>
      </c>
      <c r="AN7" s="13">
        <v>2</v>
      </c>
      <c r="AO7" s="13">
        <v>9</v>
      </c>
      <c r="AP7" s="14">
        <v>40</v>
      </c>
      <c r="AQ7" s="13">
        <v>1</v>
      </c>
      <c r="AR7" s="13">
        <v>2</v>
      </c>
      <c r="AS7" s="14">
        <v>102.5</v>
      </c>
      <c r="AT7" s="13">
        <v>1</v>
      </c>
      <c r="AU7" s="14">
        <v>115</v>
      </c>
      <c r="AV7" s="13">
        <v>2</v>
      </c>
      <c r="AW7" s="14">
        <v>75</v>
      </c>
      <c r="AX7" s="13">
        <v>3</v>
      </c>
      <c r="AY7" s="13">
        <v>1</v>
      </c>
      <c r="AZ7" s="13">
        <v>2</v>
      </c>
      <c r="BA7" s="13">
        <v>1</v>
      </c>
      <c r="BB7" s="13">
        <v>2</v>
      </c>
      <c r="BC7" s="13">
        <v>2</v>
      </c>
      <c r="BD7" s="13">
        <v>0</v>
      </c>
      <c r="BE7" s="14">
        <v>100</v>
      </c>
      <c r="BF7" s="13">
        <v>2</v>
      </c>
      <c r="BG7" s="13">
        <v>0</v>
      </c>
    </row>
    <row r="8" spans="1:59" x14ac:dyDescent="0.3">
      <c r="A8" s="13">
        <v>7</v>
      </c>
      <c r="B8" s="13">
        <v>1</v>
      </c>
      <c r="C8" s="14">
        <v>2022</v>
      </c>
      <c r="D8" s="13">
        <v>5</v>
      </c>
      <c r="E8" s="13">
        <v>98</v>
      </c>
      <c r="F8" s="14">
        <v>10</v>
      </c>
      <c r="G8" s="14">
        <v>0</v>
      </c>
      <c r="H8" s="14">
        <v>2485</v>
      </c>
      <c r="I8" s="13">
        <v>34</v>
      </c>
      <c r="J8" s="13">
        <v>2</v>
      </c>
      <c r="K8" s="13">
        <v>1</v>
      </c>
      <c r="L8" s="13">
        <v>0</v>
      </c>
      <c r="M8" s="13">
        <v>1</v>
      </c>
      <c r="N8" s="13">
        <v>1</v>
      </c>
      <c r="O8" s="13"/>
      <c r="P8" s="13">
        <v>7</v>
      </c>
      <c r="Q8" s="13">
        <v>4</v>
      </c>
      <c r="R8" s="13">
        <v>0</v>
      </c>
      <c r="S8" s="13">
        <v>2</v>
      </c>
      <c r="T8" s="13">
        <v>2</v>
      </c>
      <c r="U8" s="13">
        <v>2</v>
      </c>
      <c r="V8" s="13">
        <v>2</v>
      </c>
      <c r="W8" s="13">
        <v>0</v>
      </c>
      <c r="X8" s="13">
        <v>0</v>
      </c>
      <c r="Y8" s="13">
        <v>306</v>
      </c>
      <c r="Z8" s="14">
        <v>13.45</v>
      </c>
      <c r="AA8" s="14">
        <v>13450</v>
      </c>
      <c r="AB8" s="13">
        <v>0</v>
      </c>
      <c r="AC8" s="13">
        <v>0</v>
      </c>
      <c r="AD8" s="13">
        <v>0</v>
      </c>
      <c r="AE8" s="13">
        <v>9</v>
      </c>
      <c r="AF8" s="13">
        <v>0</v>
      </c>
      <c r="AG8" s="13">
        <v>0</v>
      </c>
      <c r="AH8" s="13">
        <v>1</v>
      </c>
      <c r="AI8" s="13">
        <v>2</v>
      </c>
      <c r="AJ8" s="13">
        <v>9</v>
      </c>
      <c r="AK8" s="14">
        <v>55</v>
      </c>
      <c r="AL8" s="13">
        <v>2</v>
      </c>
      <c r="AM8" s="13">
        <v>1</v>
      </c>
      <c r="AN8" s="13">
        <v>2</v>
      </c>
      <c r="AO8" s="13">
        <v>9</v>
      </c>
      <c r="AP8" s="14">
        <v>6</v>
      </c>
      <c r="AQ8" s="13">
        <v>1</v>
      </c>
      <c r="AR8" s="13">
        <v>2</v>
      </c>
      <c r="AS8" s="14">
        <v>77</v>
      </c>
      <c r="AT8" s="13">
        <v>1</v>
      </c>
      <c r="AU8" s="14">
        <v>8</v>
      </c>
      <c r="AV8" s="13">
        <v>2</v>
      </c>
      <c r="AW8" s="14">
        <v>39</v>
      </c>
      <c r="AX8" s="13">
        <v>3</v>
      </c>
      <c r="AY8" s="13">
        <v>1</v>
      </c>
      <c r="AZ8" s="13">
        <v>2</v>
      </c>
      <c r="BA8" s="13">
        <v>1</v>
      </c>
      <c r="BB8" s="13">
        <v>2</v>
      </c>
      <c r="BC8" s="13">
        <v>2</v>
      </c>
      <c r="BD8" s="13">
        <v>0</v>
      </c>
      <c r="BE8" s="14">
        <v>100</v>
      </c>
      <c r="BF8" s="13">
        <v>2</v>
      </c>
      <c r="BG8" s="13">
        <v>0</v>
      </c>
    </row>
    <row r="9" spans="1:59" x14ac:dyDescent="0.3">
      <c r="A9" s="13">
        <v>7</v>
      </c>
      <c r="B9" s="13">
        <v>1</v>
      </c>
      <c r="C9" s="14">
        <v>2022</v>
      </c>
      <c r="D9" s="13">
        <v>5</v>
      </c>
      <c r="E9" s="13">
        <v>98</v>
      </c>
      <c r="F9" s="14">
        <v>10</v>
      </c>
      <c r="G9" s="14">
        <v>0</v>
      </c>
      <c r="H9" s="14">
        <v>2485</v>
      </c>
      <c r="I9" s="13">
        <v>34</v>
      </c>
      <c r="J9" s="13">
        <v>2</v>
      </c>
      <c r="K9" s="13">
        <v>1</v>
      </c>
      <c r="L9" s="13">
        <v>0</v>
      </c>
      <c r="M9" s="13">
        <v>2</v>
      </c>
      <c r="N9" s="13">
        <v>1</v>
      </c>
      <c r="O9" s="13"/>
      <c r="P9" s="13">
        <v>7</v>
      </c>
      <c r="Q9" s="13">
        <v>4</v>
      </c>
      <c r="R9" s="13">
        <v>0</v>
      </c>
      <c r="S9" s="13">
        <v>2</v>
      </c>
      <c r="T9" s="13">
        <v>2</v>
      </c>
      <c r="U9" s="13">
        <v>2</v>
      </c>
      <c r="V9" s="13">
        <v>2</v>
      </c>
      <c r="W9" s="13">
        <v>0</v>
      </c>
      <c r="X9" s="13">
        <v>0</v>
      </c>
      <c r="Y9" s="13">
        <v>306</v>
      </c>
      <c r="Z9" s="14">
        <v>13.37</v>
      </c>
      <c r="AA9" s="14">
        <v>13370</v>
      </c>
      <c r="AB9" s="13">
        <v>0</v>
      </c>
      <c r="AC9" s="13">
        <v>0</v>
      </c>
      <c r="AD9" s="13">
        <v>0</v>
      </c>
      <c r="AE9" s="13">
        <v>9</v>
      </c>
      <c r="AF9" s="13">
        <v>0</v>
      </c>
      <c r="AG9" s="13">
        <v>0</v>
      </c>
      <c r="AH9" s="13">
        <v>1</v>
      </c>
      <c r="AI9" s="13">
        <v>2</v>
      </c>
      <c r="AJ9" s="13">
        <v>9</v>
      </c>
      <c r="AK9" s="14">
        <v>55</v>
      </c>
      <c r="AL9" s="13">
        <v>2</v>
      </c>
      <c r="AM9" s="13">
        <v>1</v>
      </c>
      <c r="AN9" s="13">
        <v>2</v>
      </c>
      <c r="AO9" s="13">
        <v>9</v>
      </c>
      <c r="AP9" s="14">
        <v>6</v>
      </c>
      <c r="AQ9" s="13">
        <v>1</v>
      </c>
      <c r="AR9" s="13">
        <v>2</v>
      </c>
      <c r="AS9" s="14">
        <v>105</v>
      </c>
      <c r="AT9" s="13">
        <v>1</v>
      </c>
      <c r="AU9" s="14">
        <v>36</v>
      </c>
      <c r="AV9" s="13">
        <v>2</v>
      </c>
      <c r="AW9" s="14">
        <v>16</v>
      </c>
      <c r="AX9" s="13">
        <v>3</v>
      </c>
      <c r="AY9" s="13">
        <v>1</v>
      </c>
      <c r="AZ9" s="13">
        <v>2</v>
      </c>
      <c r="BA9" s="13">
        <v>1</v>
      </c>
      <c r="BB9" s="13">
        <v>2</v>
      </c>
      <c r="BC9" s="13">
        <v>2</v>
      </c>
      <c r="BD9" s="13">
        <v>0</v>
      </c>
      <c r="BE9" s="14">
        <v>100</v>
      </c>
      <c r="BF9" s="13">
        <v>2</v>
      </c>
      <c r="BG9" s="13">
        <v>0</v>
      </c>
    </row>
    <row r="10" spans="1:59" x14ac:dyDescent="0.3">
      <c r="A10" s="13">
        <v>7</v>
      </c>
      <c r="B10" s="13">
        <v>1</v>
      </c>
      <c r="C10" s="14">
        <v>2022</v>
      </c>
      <c r="D10" s="13">
        <v>5</v>
      </c>
      <c r="E10" s="13">
        <v>98</v>
      </c>
      <c r="F10" s="14">
        <v>10</v>
      </c>
      <c r="G10" s="14">
        <v>0</v>
      </c>
      <c r="H10" s="14">
        <v>2485</v>
      </c>
      <c r="I10" s="13">
        <v>34</v>
      </c>
      <c r="J10" s="13">
        <v>2</v>
      </c>
      <c r="K10" s="13">
        <v>2</v>
      </c>
      <c r="L10" s="13">
        <v>0</v>
      </c>
      <c r="M10" s="13">
        <v>1</v>
      </c>
      <c r="N10" s="13">
        <v>1</v>
      </c>
      <c r="O10" s="13"/>
      <c r="P10" s="13">
        <v>7</v>
      </c>
      <c r="Q10" s="13">
        <v>4</v>
      </c>
      <c r="R10" s="13">
        <v>0</v>
      </c>
      <c r="S10" s="13">
        <v>2</v>
      </c>
      <c r="T10" s="13">
        <v>2</v>
      </c>
      <c r="U10" s="13">
        <v>2</v>
      </c>
      <c r="V10" s="13">
        <v>2</v>
      </c>
      <c r="W10" s="13">
        <v>0</v>
      </c>
      <c r="X10" s="13">
        <v>0</v>
      </c>
      <c r="Y10" s="13">
        <v>1305</v>
      </c>
      <c r="Z10" s="14">
        <v>10.4</v>
      </c>
      <c r="AA10" s="14">
        <v>10400</v>
      </c>
      <c r="AB10" s="13">
        <v>0</v>
      </c>
      <c r="AC10" s="13">
        <v>0</v>
      </c>
      <c r="AD10" s="13">
        <v>0</v>
      </c>
      <c r="AE10" s="13">
        <v>9</v>
      </c>
      <c r="AF10" s="13">
        <v>0</v>
      </c>
      <c r="AG10" s="13">
        <v>0</v>
      </c>
      <c r="AH10" s="13">
        <v>1</v>
      </c>
      <c r="AI10" s="13">
        <v>2</v>
      </c>
      <c r="AJ10" s="13">
        <v>9</v>
      </c>
      <c r="AK10" s="14">
        <v>100</v>
      </c>
      <c r="AL10" s="13">
        <v>2</v>
      </c>
      <c r="AM10" s="13">
        <v>1</v>
      </c>
      <c r="AN10" s="13">
        <v>2</v>
      </c>
      <c r="AO10" s="13">
        <v>9</v>
      </c>
      <c r="AP10" s="14">
        <v>35</v>
      </c>
      <c r="AQ10" s="13">
        <v>1</v>
      </c>
      <c r="AR10" s="13">
        <v>2</v>
      </c>
      <c r="AS10" s="14">
        <v>137.5</v>
      </c>
      <c r="AT10" s="13">
        <v>1</v>
      </c>
      <c r="AU10" s="14">
        <v>57.5</v>
      </c>
      <c r="AV10" s="13">
        <v>2</v>
      </c>
      <c r="AW10" s="14">
        <v>75</v>
      </c>
      <c r="AX10" s="13">
        <v>3</v>
      </c>
      <c r="AY10" s="13">
        <v>1</v>
      </c>
      <c r="AZ10" s="13">
        <v>2</v>
      </c>
      <c r="BA10" s="13">
        <v>0</v>
      </c>
      <c r="BB10" s="13">
        <v>2</v>
      </c>
      <c r="BC10" s="13">
        <v>2</v>
      </c>
      <c r="BD10" s="13">
        <v>0</v>
      </c>
      <c r="BE10" s="14">
        <v>100</v>
      </c>
      <c r="BF10" s="13">
        <v>2</v>
      </c>
      <c r="BG10" s="13">
        <v>0</v>
      </c>
    </row>
    <row r="11" spans="1:59" x14ac:dyDescent="0.3">
      <c r="A11" s="13">
        <v>7</v>
      </c>
      <c r="B11" s="13">
        <v>1</v>
      </c>
      <c r="C11" s="14">
        <v>2022</v>
      </c>
      <c r="D11" s="13">
        <v>5</v>
      </c>
      <c r="E11" s="13">
        <v>98</v>
      </c>
      <c r="F11" s="14">
        <v>10</v>
      </c>
      <c r="G11" s="14">
        <v>0</v>
      </c>
      <c r="H11" s="14">
        <v>2485</v>
      </c>
      <c r="I11" s="13">
        <v>34</v>
      </c>
      <c r="J11" s="13">
        <v>2</v>
      </c>
      <c r="K11" s="13">
        <v>2</v>
      </c>
      <c r="L11" s="13">
        <v>0</v>
      </c>
      <c r="M11" s="13">
        <v>2</v>
      </c>
      <c r="N11" s="13">
        <v>1</v>
      </c>
      <c r="O11" s="13"/>
      <c r="P11" s="13">
        <v>7</v>
      </c>
      <c r="Q11" s="13">
        <v>4</v>
      </c>
      <c r="R11" s="13">
        <v>0</v>
      </c>
      <c r="S11" s="13">
        <v>2</v>
      </c>
      <c r="T11" s="13">
        <v>2</v>
      </c>
      <c r="U11" s="13">
        <v>2</v>
      </c>
      <c r="V11" s="13">
        <v>2</v>
      </c>
      <c r="W11" s="13">
        <v>0</v>
      </c>
      <c r="X11" s="13">
        <v>0</v>
      </c>
      <c r="Y11" s="13">
        <v>1305</v>
      </c>
      <c r="Z11" s="14">
        <v>11.8</v>
      </c>
      <c r="AA11" s="14">
        <v>11800</v>
      </c>
      <c r="AB11" s="13">
        <v>0</v>
      </c>
      <c r="AC11" s="13">
        <v>0</v>
      </c>
      <c r="AD11" s="13">
        <v>0</v>
      </c>
      <c r="AE11" s="13">
        <v>9</v>
      </c>
      <c r="AF11" s="13">
        <v>0</v>
      </c>
      <c r="AG11" s="13">
        <v>8</v>
      </c>
      <c r="AH11" s="13">
        <v>1</v>
      </c>
      <c r="AI11" s="13">
        <v>2</v>
      </c>
      <c r="AJ11" s="13">
        <v>9</v>
      </c>
      <c r="AK11" s="14">
        <v>50</v>
      </c>
      <c r="AL11" s="13">
        <v>2</v>
      </c>
      <c r="AM11" s="13">
        <v>1</v>
      </c>
      <c r="AN11" s="13">
        <v>2</v>
      </c>
      <c r="AO11" s="13">
        <v>9</v>
      </c>
      <c r="AP11" s="14">
        <v>40</v>
      </c>
      <c r="AQ11" s="13">
        <v>1</v>
      </c>
      <c r="AR11" s="13">
        <v>2</v>
      </c>
      <c r="AS11" s="14">
        <v>94</v>
      </c>
      <c r="AT11" s="13">
        <v>1</v>
      </c>
      <c r="AU11" s="14">
        <v>83</v>
      </c>
      <c r="AV11" s="13">
        <v>2</v>
      </c>
      <c r="AW11" s="14">
        <v>25.5</v>
      </c>
      <c r="AX11" s="13">
        <v>3</v>
      </c>
      <c r="AY11" s="13">
        <v>1</v>
      </c>
      <c r="AZ11" s="13">
        <v>2</v>
      </c>
      <c r="BA11" s="13">
        <v>0</v>
      </c>
      <c r="BB11" s="13">
        <v>2</v>
      </c>
      <c r="BC11" s="13">
        <v>2</v>
      </c>
      <c r="BD11" s="13">
        <v>0</v>
      </c>
      <c r="BE11" s="14">
        <v>100</v>
      </c>
      <c r="BF11" s="13">
        <v>1</v>
      </c>
      <c r="BG11" s="13">
        <v>0</v>
      </c>
    </row>
    <row r="12" spans="1:59" x14ac:dyDescent="0.3">
      <c r="A12" s="13">
        <v>7</v>
      </c>
      <c r="B12" s="13">
        <v>1</v>
      </c>
      <c r="C12" s="14">
        <v>2022</v>
      </c>
      <c r="D12" s="13">
        <v>5</v>
      </c>
      <c r="E12" s="13">
        <v>98</v>
      </c>
      <c r="F12" s="14">
        <v>10</v>
      </c>
      <c r="G12" s="14">
        <v>0</v>
      </c>
      <c r="H12" s="14">
        <v>2485</v>
      </c>
      <c r="I12" s="13">
        <v>34</v>
      </c>
      <c r="J12" s="13">
        <v>2</v>
      </c>
      <c r="K12" s="13">
        <v>3</v>
      </c>
      <c r="L12" s="13">
        <v>0</v>
      </c>
      <c r="M12" s="13">
        <v>1</v>
      </c>
      <c r="N12" s="13">
        <v>1</v>
      </c>
      <c r="O12" s="13"/>
      <c r="P12" s="13">
        <v>7</v>
      </c>
      <c r="Q12" s="13">
        <v>4</v>
      </c>
      <c r="R12" s="13">
        <v>0</v>
      </c>
      <c r="S12" s="13">
        <v>2</v>
      </c>
      <c r="T12" s="13">
        <v>2</v>
      </c>
      <c r="U12" s="13">
        <v>2</v>
      </c>
      <c r="V12" s="13">
        <v>2</v>
      </c>
      <c r="W12" s="13">
        <v>0</v>
      </c>
      <c r="X12" s="13">
        <v>0</v>
      </c>
      <c r="Y12" s="13">
        <v>606</v>
      </c>
      <c r="Z12" s="14">
        <v>11</v>
      </c>
      <c r="AA12" s="14">
        <v>11000</v>
      </c>
      <c r="AB12" s="13">
        <v>0</v>
      </c>
      <c r="AC12" s="13">
        <v>0</v>
      </c>
      <c r="AD12" s="13">
        <v>0</v>
      </c>
      <c r="AE12" s="13">
        <v>9</v>
      </c>
      <c r="AF12" s="13">
        <v>0</v>
      </c>
      <c r="AG12" s="13">
        <v>0</v>
      </c>
      <c r="AH12" s="13">
        <v>1</v>
      </c>
      <c r="AI12" s="13">
        <v>2</v>
      </c>
      <c r="AJ12" s="13">
        <v>9</v>
      </c>
      <c r="AK12" s="14">
        <v>45</v>
      </c>
      <c r="AL12" s="13">
        <v>2</v>
      </c>
      <c r="AM12" s="13">
        <v>1</v>
      </c>
      <c r="AN12" s="13">
        <v>2</v>
      </c>
      <c r="AO12" s="13">
        <v>9</v>
      </c>
      <c r="AP12" s="14">
        <v>42</v>
      </c>
      <c r="AQ12" s="13">
        <v>1</v>
      </c>
      <c r="AR12" s="13">
        <v>2</v>
      </c>
      <c r="AS12" s="14">
        <v>120</v>
      </c>
      <c r="AT12" s="13">
        <v>1</v>
      </c>
      <c r="AU12" s="14">
        <v>51</v>
      </c>
      <c r="AV12" s="13">
        <v>2</v>
      </c>
      <c r="AW12" s="14">
        <v>126</v>
      </c>
      <c r="AX12" s="13">
        <v>3</v>
      </c>
      <c r="AY12" s="13">
        <v>1</v>
      </c>
      <c r="AZ12" s="13">
        <v>2</v>
      </c>
      <c r="BA12" s="13">
        <v>1</v>
      </c>
      <c r="BB12" s="13">
        <v>2</v>
      </c>
      <c r="BC12" s="13">
        <v>2</v>
      </c>
      <c r="BD12" s="13">
        <v>0</v>
      </c>
      <c r="BE12" s="14">
        <v>100</v>
      </c>
      <c r="BF12" s="13">
        <v>2</v>
      </c>
      <c r="BG12" s="13">
        <v>0</v>
      </c>
    </row>
    <row r="13" spans="1:59" x14ac:dyDescent="0.3">
      <c r="A13" s="13">
        <v>7</v>
      </c>
      <c r="B13" s="13">
        <v>1</v>
      </c>
      <c r="C13" s="14">
        <v>2022</v>
      </c>
      <c r="D13" s="13">
        <v>5</v>
      </c>
      <c r="E13" s="13">
        <v>98</v>
      </c>
      <c r="F13" s="14">
        <v>10</v>
      </c>
      <c r="G13" s="14">
        <v>0</v>
      </c>
      <c r="H13" s="14">
        <v>2485</v>
      </c>
      <c r="I13" s="13">
        <v>34</v>
      </c>
      <c r="J13" s="13">
        <v>2</v>
      </c>
      <c r="K13" s="13">
        <v>3</v>
      </c>
      <c r="L13" s="13">
        <v>0</v>
      </c>
      <c r="M13" s="13">
        <v>2</v>
      </c>
      <c r="N13" s="13">
        <v>1</v>
      </c>
      <c r="O13" s="13"/>
      <c r="P13" s="13">
        <v>7</v>
      </c>
      <c r="Q13" s="13">
        <v>4</v>
      </c>
      <c r="R13" s="13">
        <v>0</v>
      </c>
      <c r="S13" s="13">
        <v>2</v>
      </c>
      <c r="T13" s="13">
        <v>2</v>
      </c>
      <c r="U13" s="13">
        <v>2</v>
      </c>
      <c r="V13" s="13">
        <v>2</v>
      </c>
      <c r="W13" s="13">
        <v>0</v>
      </c>
      <c r="X13" s="13">
        <v>0</v>
      </c>
      <c r="Y13" s="13">
        <v>606</v>
      </c>
      <c r="Z13" s="14">
        <v>13.7</v>
      </c>
      <c r="AA13" s="14">
        <v>13700</v>
      </c>
      <c r="AB13" s="13">
        <v>0</v>
      </c>
      <c r="AC13" s="13">
        <v>0</v>
      </c>
      <c r="AD13" s="13">
        <v>0</v>
      </c>
      <c r="AE13" s="13">
        <v>9</v>
      </c>
      <c r="AF13" s="13">
        <v>0</v>
      </c>
      <c r="AG13" s="13">
        <v>8</v>
      </c>
      <c r="AH13" s="13">
        <v>1</v>
      </c>
      <c r="AI13" s="13">
        <v>2</v>
      </c>
      <c r="AJ13" s="13">
        <v>9</v>
      </c>
      <c r="AK13" s="14">
        <v>45</v>
      </c>
      <c r="AL13" s="13">
        <v>2</v>
      </c>
      <c r="AM13" s="13">
        <v>1</v>
      </c>
      <c r="AN13" s="13">
        <v>2</v>
      </c>
      <c r="AO13" s="13">
        <v>9</v>
      </c>
      <c r="AP13" s="14">
        <v>42</v>
      </c>
      <c r="AQ13" s="13">
        <v>1</v>
      </c>
      <c r="AR13" s="13">
        <v>2</v>
      </c>
      <c r="AS13" s="14">
        <v>120</v>
      </c>
      <c r="AT13" s="13">
        <v>1</v>
      </c>
      <c r="AU13" s="14">
        <v>51</v>
      </c>
      <c r="AV13" s="13">
        <v>2</v>
      </c>
      <c r="AW13" s="14">
        <v>126</v>
      </c>
      <c r="AX13" s="13">
        <v>3</v>
      </c>
      <c r="AY13" s="13">
        <v>1</v>
      </c>
      <c r="AZ13" s="13">
        <v>2</v>
      </c>
      <c r="BA13" s="13">
        <v>1</v>
      </c>
      <c r="BB13" s="13">
        <v>2</v>
      </c>
      <c r="BC13" s="13">
        <v>2</v>
      </c>
      <c r="BD13" s="13">
        <v>0</v>
      </c>
      <c r="BE13" s="14">
        <v>100</v>
      </c>
      <c r="BF13" s="13">
        <v>2</v>
      </c>
      <c r="BG13" s="13">
        <v>0</v>
      </c>
    </row>
    <row r="14" spans="1:59" x14ac:dyDescent="0.3">
      <c r="A14" s="13">
        <v>7</v>
      </c>
      <c r="B14" s="13">
        <v>1</v>
      </c>
      <c r="C14" s="14">
        <v>2022</v>
      </c>
      <c r="D14" s="13">
        <v>5</v>
      </c>
      <c r="E14" s="13">
        <v>98</v>
      </c>
      <c r="F14" s="14">
        <v>10</v>
      </c>
      <c r="G14" s="14">
        <v>0</v>
      </c>
      <c r="H14" s="14">
        <v>2485</v>
      </c>
      <c r="I14" s="13">
        <v>34</v>
      </c>
      <c r="J14" s="13">
        <v>2</v>
      </c>
      <c r="K14" s="13">
        <v>4</v>
      </c>
      <c r="L14" s="13">
        <v>0</v>
      </c>
      <c r="M14" s="13">
        <v>1</v>
      </c>
      <c r="N14" s="13">
        <v>1</v>
      </c>
      <c r="O14" s="13"/>
      <c r="P14" s="13">
        <v>7</v>
      </c>
      <c r="Q14" s="13">
        <v>4</v>
      </c>
      <c r="R14" s="13">
        <v>0</v>
      </c>
      <c r="S14" s="13">
        <v>2</v>
      </c>
      <c r="T14" s="13">
        <v>2</v>
      </c>
      <c r="U14" s="13">
        <v>2</v>
      </c>
      <c r="V14" s="13">
        <v>2</v>
      </c>
      <c r="W14" s="13">
        <v>0</v>
      </c>
      <c r="X14" s="13">
        <v>0</v>
      </c>
      <c r="Y14" s="13">
        <v>106</v>
      </c>
      <c r="Z14" s="14">
        <v>11.95</v>
      </c>
      <c r="AA14" s="14">
        <v>11950</v>
      </c>
      <c r="AB14" s="13">
        <v>0</v>
      </c>
      <c r="AC14" s="13">
        <v>0</v>
      </c>
      <c r="AD14" s="13">
        <v>0</v>
      </c>
      <c r="AE14" s="13">
        <v>9</v>
      </c>
      <c r="AF14" s="13">
        <v>0</v>
      </c>
      <c r="AG14" s="13">
        <v>8</v>
      </c>
      <c r="AH14" s="13">
        <v>1</v>
      </c>
      <c r="AI14" s="13">
        <v>2</v>
      </c>
      <c r="AJ14" s="13">
        <v>9</v>
      </c>
      <c r="AK14" s="14">
        <v>45</v>
      </c>
      <c r="AL14" s="13">
        <v>2</v>
      </c>
      <c r="AM14" s="13">
        <v>1</v>
      </c>
      <c r="AN14" s="13">
        <v>2</v>
      </c>
      <c r="AO14" s="13">
        <v>9</v>
      </c>
      <c r="AP14" s="14">
        <v>35</v>
      </c>
      <c r="AQ14" s="13">
        <v>1</v>
      </c>
      <c r="AR14" s="13">
        <v>2</v>
      </c>
      <c r="AS14" s="14">
        <v>120</v>
      </c>
      <c r="AT14" s="13">
        <v>1</v>
      </c>
      <c r="AU14" s="14">
        <v>51</v>
      </c>
      <c r="AV14" s="13">
        <v>2</v>
      </c>
      <c r="AW14" s="14">
        <v>111</v>
      </c>
      <c r="AX14" s="13">
        <v>3</v>
      </c>
      <c r="AY14" s="13">
        <v>1</v>
      </c>
      <c r="AZ14" s="13">
        <v>2</v>
      </c>
      <c r="BA14" s="13">
        <v>1</v>
      </c>
      <c r="BB14" s="13">
        <v>2</v>
      </c>
      <c r="BC14" s="13">
        <v>2</v>
      </c>
      <c r="BD14" s="13">
        <v>0</v>
      </c>
      <c r="BE14" s="14">
        <v>100</v>
      </c>
      <c r="BF14" s="13">
        <v>2</v>
      </c>
      <c r="BG14" s="13">
        <v>0</v>
      </c>
    </row>
    <row r="15" spans="1:59" x14ac:dyDescent="0.3">
      <c r="A15" s="13">
        <v>7</v>
      </c>
      <c r="B15" s="13">
        <v>1</v>
      </c>
      <c r="C15" s="14">
        <v>2022</v>
      </c>
      <c r="D15" s="13">
        <v>5</v>
      </c>
      <c r="E15" s="13">
        <v>98</v>
      </c>
      <c r="F15" s="14">
        <v>10</v>
      </c>
      <c r="G15" s="14">
        <v>0</v>
      </c>
      <c r="H15" s="14">
        <v>2485</v>
      </c>
      <c r="I15" s="13">
        <v>34</v>
      </c>
      <c r="J15" s="13">
        <v>2</v>
      </c>
      <c r="K15" s="13">
        <v>4</v>
      </c>
      <c r="L15" s="13">
        <v>0</v>
      </c>
      <c r="M15" s="13">
        <v>2</v>
      </c>
      <c r="N15" s="13">
        <v>1</v>
      </c>
      <c r="O15" s="13"/>
      <c r="P15" s="13">
        <v>7</v>
      </c>
      <c r="Q15" s="13">
        <v>4</v>
      </c>
      <c r="R15" s="13">
        <v>0</v>
      </c>
      <c r="S15" s="13">
        <v>2</v>
      </c>
      <c r="T15" s="13">
        <v>2</v>
      </c>
      <c r="U15" s="13">
        <v>2</v>
      </c>
      <c r="V15" s="13">
        <v>2</v>
      </c>
      <c r="W15" s="13">
        <v>0</v>
      </c>
      <c r="X15" s="13">
        <v>0</v>
      </c>
      <c r="Y15" s="13">
        <v>2705</v>
      </c>
      <c r="Z15" s="14">
        <v>13.75</v>
      </c>
      <c r="AA15" s="14">
        <v>13750</v>
      </c>
      <c r="AB15" s="13">
        <v>0</v>
      </c>
      <c r="AC15" s="13">
        <v>0</v>
      </c>
      <c r="AD15" s="13">
        <v>0</v>
      </c>
      <c r="AE15" s="13">
        <v>9</v>
      </c>
      <c r="AF15" s="13">
        <v>0</v>
      </c>
      <c r="AG15" s="13">
        <v>8</v>
      </c>
      <c r="AH15" s="13">
        <v>1</v>
      </c>
      <c r="AI15" s="13">
        <v>2</v>
      </c>
      <c r="AJ15" s="13">
        <v>9</v>
      </c>
      <c r="AK15" s="14">
        <v>45</v>
      </c>
      <c r="AL15" s="13">
        <v>2</v>
      </c>
      <c r="AM15" s="13">
        <v>1</v>
      </c>
      <c r="AN15" s="13">
        <v>2</v>
      </c>
      <c r="AO15" s="13">
        <v>9</v>
      </c>
      <c r="AP15" s="14">
        <v>30</v>
      </c>
      <c r="AQ15" s="13">
        <v>1</v>
      </c>
      <c r="AR15" s="13">
        <v>2</v>
      </c>
      <c r="AS15" s="14">
        <v>120</v>
      </c>
      <c r="AT15" s="13">
        <v>1</v>
      </c>
      <c r="AU15" s="14">
        <v>51</v>
      </c>
      <c r="AV15" s="13">
        <v>2</v>
      </c>
      <c r="AW15" s="14">
        <v>126</v>
      </c>
      <c r="AX15" s="13">
        <v>3</v>
      </c>
      <c r="AY15" s="13">
        <v>1</v>
      </c>
      <c r="AZ15" s="13">
        <v>2</v>
      </c>
      <c r="BA15" s="13">
        <v>1</v>
      </c>
      <c r="BB15" s="13">
        <v>2</v>
      </c>
      <c r="BC15" s="13">
        <v>2</v>
      </c>
      <c r="BD15" s="13">
        <v>0</v>
      </c>
      <c r="BE15" s="14">
        <v>100</v>
      </c>
      <c r="BF15" s="13">
        <v>2</v>
      </c>
      <c r="BG15" s="13">
        <v>0</v>
      </c>
    </row>
    <row r="16" spans="1:59" x14ac:dyDescent="0.3">
      <c r="A16" s="13">
        <v>7</v>
      </c>
      <c r="B16" s="13">
        <v>1</v>
      </c>
      <c r="C16" s="14">
        <v>2022</v>
      </c>
      <c r="D16" s="13">
        <v>5</v>
      </c>
      <c r="E16" s="13">
        <v>98</v>
      </c>
      <c r="F16" s="14">
        <v>10</v>
      </c>
      <c r="G16" s="14">
        <v>0</v>
      </c>
      <c r="H16" s="14">
        <v>2485</v>
      </c>
      <c r="I16" s="13">
        <v>34</v>
      </c>
      <c r="J16" s="13">
        <v>2</v>
      </c>
      <c r="K16" s="13">
        <v>5</v>
      </c>
      <c r="L16" s="13">
        <v>0</v>
      </c>
      <c r="M16" s="13">
        <v>1</v>
      </c>
      <c r="N16" s="13">
        <v>1</v>
      </c>
      <c r="O16" s="13"/>
      <c r="P16" s="13">
        <v>7</v>
      </c>
      <c r="Q16" s="13">
        <v>4</v>
      </c>
      <c r="R16" s="13">
        <v>0</v>
      </c>
      <c r="S16" s="13">
        <v>2</v>
      </c>
      <c r="T16" s="13">
        <v>2</v>
      </c>
      <c r="U16" s="13">
        <v>2</v>
      </c>
      <c r="V16" s="13">
        <v>2</v>
      </c>
      <c r="W16" s="13">
        <v>0</v>
      </c>
      <c r="X16" s="13">
        <v>0</v>
      </c>
      <c r="Y16" s="13">
        <v>506</v>
      </c>
      <c r="Z16" s="14">
        <v>14.2</v>
      </c>
      <c r="AA16" s="14">
        <v>14200</v>
      </c>
      <c r="AB16" s="13">
        <v>0</v>
      </c>
      <c r="AC16" s="13">
        <v>0</v>
      </c>
      <c r="AD16" s="13">
        <v>0</v>
      </c>
      <c r="AE16" s="13">
        <v>9</v>
      </c>
      <c r="AF16" s="13">
        <v>0</v>
      </c>
      <c r="AG16" s="13">
        <v>0</v>
      </c>
      <c r="AH16" s="13">
        <v>1</v>
      </c>
      <c r="AI16" s="13">
        <v>2</v>
      </c>
      <c r="AJ16" s="13">
        <v>9</v>
      </c>
      <c r="AK16" s="14">
        <v>55</v>
      </c>
      <c r="AL16" s="13">
        <v>2</v>
      </c>
      <c r="AM16" s="13">
        <v>1</v>
      </c>
      <c r="AN16" s="13">
        <v>2</v>
      </c>
      <c r="AO16" s="13">
        <v>9</v>
      </c>
      <c r="AP16" s="14">
        <v>40</v>
      </c>
      <c r="AQ16" s="13">
        <v>1</v>
      </c>
      <c r="AR16" s="13">
        <v>2</v>
      </c>
      <c r="AS16" s="14">
        <v>87.25</v>
      </c>
      <c r="AT16" s="13">
        <v>1</v>
      </c>
      <c r="AU16" s="14">
        <v>29.75</v>
      </c>
      <c r="AV16" s="13">
        <v>2</v>
      </c>
      <c r="AW16" s="14">
        <v>119.75</v>
      </c>
      <c r="AX16" s="13">
        <v>3</v>
      </c>
      <c r="AY16" s="13">
        <v>1</v>
      </c>
      <c r="AZ16" s="13">
        <v>2</v>
      </c>
      <c r="BA16" s="13">
        <v>0</v>
      </c>
      <c r="BB16" s="13">
        <v>2</v>
      </c>
      <c r="BC16" s="13">
        <v>2</v>
      </c>
      <c r="BD16" s="13">
        <v>0</v>
      </c>
      <c r="BE16" s="14">
        <v>100</v>
      </c>
      <c r="BF16" s="13">
        <v>2</v>
      </c>
      <c r="BG16" s="13">
        <v>0</v>
      </c>
    </row>
    <row r="17" spans="1:59" x14ac:dyDescent="0.3">
      <c r="A17" s="13">
        <v>7</v>
      </c>
      <c r="B17" s="13">
        <v>1</v>
      </c>
      <c r="C17" s="14">
        <v>2022</v>
      </c>
      <c r="D17" s="13">
        <v>5</v>
      </c>
      <c r="E17" s="13">
        <v>98</v>
      </c>
      <c r="F17" s="14">
        <v>10</v>
      </c>
      <c r="G17" s="14">
        <v>0</v>
      </c>
      <c r="H17" s="14">
        <v>2485</v>
      </c>
      <c r="I17" s="13">
        <v>34</v>
      </c>
      <c r="J17" s="13">
        <v>2</v>
      </c>
      <c r="K17" s="13">
        <v>5</v>
      </c>
      <c r="L17" s="13">
        <v>0</v>
      </c>
      <c r="M17" s="13">
        <v>2</v>
      </c>
      <c r="N17" s="13">
        <v>1</v>
      </c>
      <c r="O17" s="13"/>
      <c r="P17" s="13">
        <v>7</v>
      </c>
      <c r="Q17" s="13">
        <v>4</v>
      </c>
      <c r="R17" s="13">
        <v>0</v>
      </c>
      <c r="S17" s="13">
        <v>2</v>
      </c>
      <c r="T17" s="13">
        <v>2</v>
      </c>
      <c r="U17" s="13">
        <v>2</v>
      </c>
      <c r="V17" s="13">
        <v>2</v>
      </c>
      <c r="W17" s="13">
        <v>0</v>
      </c>
      <c r="X17" s="13">
        <v>0</v>
      </c>
      <c r="Y17" s="13">
        <v>506</v>
      </c>
      <c r="Z17" s="14">
        <v>14.7</v>
      </c>
      <c r="AA17" s="14">
        <v>14700</v>
      </c>
      <c r="AB17" s="13">
        <v>0</v>
      </c>
      <c r="AC17" s="13">
        <v>0</v>
      </c>
      <c r="AD17" s="13">
        <v>0</v>
      </c>
      <c r="AE17" s="13">
        <v>9</v>
      </c>
      <c r="AF17" s="13">
        <v>0</v>
      </c>
      <c r="AG17" s="13">
        <v>0</v>
      </c>
      <c r="AH17" s="13">
        <v>1</v>
      </c>
      <c r="AI17" s="13">
        <v>2</v>
      </c>
      <c r="AJ17" s="13">
        <v>9</v>
      </c>
      <c r="AK17" s="14">
        <v>55</v>
      </c>
      <c r="AL17" s="13">
        <v>2</v>
      </c>
      <c r="AM17" s="13">
        <v>1</v>
      </c>
      <c r="AN17" s="13">
        <v>2</v>
      </c>
      <c r="AO17" s="13">
        <v>9</v>
      </c>
      <c r="AP17" s="14">
        <v>38</v>
      </c>
      <c r="AQ17" s="13">
        <v>1</v>
      </c>
      <c r="AR17" s="13">
        <v>2</v>
      </c>
      <c r="AS17" s="14">
        <v>80</v>
      </c>
      <c r="AT17" s="13">
        <v>1</v>
      </c>
      <c r="AU17" s="14">
        <v>34</v>
      </c>
      <c r="AV17" s="13">
        <v>2</v>
      </c>
      <c r="AW17" s="14">
        <v>94</v>
      </c>
      <c r="AX17" s="13">
        <v>3</v>
      </c>
      <c r="AY17" s="13">
        <v>1</v>
      </c>
      <c r="AZ17" s="13">
        <v>2</v>
      </c>
      <c r="BA17" s="13">
        <v>0</v>
      </c>
      <c r="BB17" s="13">
        <v>2</v>
      </c>
      <c r="BC17" s="13">
        <v>2</v>
      </c>
      <c r="BD17" s="13">
        <v>0</v>
      </c>
      <c r="BE17" s="14">
        <v>100</v>
      </c>
      <c r="BF17" s="13">
        <v>2</v>
      </c>
      <c r="BG17" s="13">
        <v>0</v>
      </c>
    </row>
    <row r="18" spans="1:59" x14ac:dyDescent="0.3">
      <c r="A18" s="13">
        <v>7</v>
      </c>
      <c r="B18" s="13">
        <v>2</v>
      </c>
      <c r="C18" s="14">
        <v>2022</v>
      </c>
      <c r="D18" s="13">
        <v>4</v>
      </c>
      <c r="E18" s="13">
        <v>97</v>
      </c>
      <c r="F18" s="14">
        <v>10</v>
      </c>
      <c r="G18" s="14">
        <v>0</v>
      </c>
      <c r="H18" s="14">
        <v>2480</v>
      </c>
      <c r="I18" s="13">
        <v>34</v>
      </c>
      <c r="J18" s="13">
        <v>2</v>
      </c>
      <c r="K18" s="13">
        <v>1</v>
      </c>
      <c r="L18" s="13">
        <v>0</v>
      </c>
      <c r="M18" s="13">
        <v>1</v>
      </c>
      <c r="N18" s="13">
        <v>1</v>
      </c>
      <c r="O18" s="13"/>
      <c r="P18" s="13">
        <v>7</v>
      </c>
      <c r="Q18" s="13">
        <v>3</v>
      </c>
      <c r="R18" s="13">
        <v>0</v>
      </c>
      <c r="S18" s="13">
        <v>2</v>
      </c>
      <c r="T18" s="13">
        <v>2</v>
      </c>
      <c r="U18" s="13">
        <v>2</v>
      </c>
      <c r="V18" s="13">
        <v>2</v>
      </c>
      <c r="W18" s="13">
        <v>0</v>
      </c>
      <c r="X18" s="13">
        <v>0</v>
      </c>
      <c r="Y18" s="13">
        <v>201</v>
      </c>
      <c r="Z18" s="14">
        <v>12.6</v>
      </c>
      <c r="AA18" s="14">
        <v>12600</v>
      </c>
      <c r="AB18" s="13">
        <v>0</v>
      </c>
      <c r="AC18" s="13">
        <v>0</v>
      </c>
      <c r="AD18" s="13">
        <v>0</v>
      </c>
      <c r="AE18" s="13">
        <v>9</v>
      </c>
      <c r="AF18" s="13">
        <v>0</v>
      </c>
      <c r="AG18" s="13">
        <v>0</v>
      </c>
      <c r="AH18" s="13">
        <v>1</v>
      </c>
      <c r="AI18" s="13">
        <v>2</v>
      </c>
      <c r="AJ18" s="13">
        <v>9</v>
      </c>
      <c r="AK18" s="14">
        <v>50</v>
      </c>
      <c r="AL18" s="13">
        <v>2</v>
      </c>
      <c r="AM18" s="13">
        <v>1</v>
      </c>
      <c r="AN18" s="13">
        <v>2</v>
      </c>
      <c r="AO18" s="13">
        <v>9</v>
      </c>
      <c r="AP18" s="14">
        <v>32</v>
      </c>
      <c r="AQ18" s="13">
        <v>1</v>
      </c>
      <c r="AR18" s="13">
        <v>2</v>
      </c>
      <c r="AS18" s="14">
        <v>92</v>
      </c>
      <c r="AT18" s="13">
        <v>1</v>
      </c>
      <c r="AU18" s="14">
        <v>32</v>
      </c>
      <c r="AV18" s="13">
        <v>2</v>
      </c>
      <c r="AW18" s="14">
        <v>32</v>
      </c>
      <c r="AX18" s="13">
        <v>3</v>
      </c>
      <c r="AY18" s="13">
        <v>0</v>
      </c>
      <c r="AZ18" s="13">
        <v>2</v>
      </c>
      <c r="BA18" s="13">
        <v>0</v>
      </c>
      <c r="BB18" s="13">
        <v>2</v>
      </c>
      <c r="BC18" s="13">
        <v>2</v>
      </c>
      <c r="BD18" s="13">
        <v>0</v>
      </c>
      <c r="BE18" s="14">
        <v>100</v>
      </c>
      <c r="BF18" s="13">
        <v>2</v>
      </c>
      <c r="BG18" s="13">
        <v>0</v>
      </c>
    </row>
    <row r="19" spans="1:59" x14ac:dyDescent="0.3">
      <c r="A19" s="13">
        <v>7</v>
      </c>
      <c r="B19" s="13">
        <v>2</v>
      </c>
      <c r="C19" s="14">
        <v>2022</v>
      </c>
      <c r="D19" s="13">
        <v>4</v>
      </c>
      <c r="E19" s="13">
        <v>97</v>
      </c>
      <c r="F19" s="14">
        <v>10</v>
      </c>
      <c r="G19" s="14">
        <v>0</v>
      </c>
      <c r="H19" s="14">
        <v>2480</v>
      </c>
      <c r="I19" s="13">
        <v>34</v>
      </c>
      <c r="J19" s="13">
        <v>2</v>
      </c>
      <c r="K19" s="13">
        <v>1</v>
      </c>
      <c r="L19" s="13">
        <v>0</v>
      </c>
      <c r="M19" s="13">
        <v>2</v>
      </c>
      <c r="N19" s="13">
        <v>1</v>
      </c>
      <c r="O19" s="13"/>
      <c r="P19" s="13">
        <v>7</v>
      </c>
      <c r="Q19" s="13">
        <v>3</v>
      </c>
      <c r="R19" s="13">
        <v>0</v>
      </c>
      <c r="S19" s="13">
        <v>2</v>
      </c>
      <c r="T19" s="13">
        <v>2</v>
      </c>
      <c r="U19" s="13">
        <v>2</v>
      </c>
      <c r="V19" s="13">
        <v>2</v>
      </c>
      <c r="W19" s="13">
        <v>0</v>
      </c>
      <c r="X19" s="13">
        <v>0</v>
      </c>
      <c r="Y19" s="13">
        <v>202</v>
      </c>
      <c r="Z19" s="14">
        <v>15.62</v>
      </c>
      <c r="AA19" s="14">
        <v>15620</v>
      </c>
      <c r="AB19" s="13">
        <v>0</v>
      </c>
      <c r="AC19" s="13">
        <v>0</v>
      </c>
      <c r="AD19" s="13">
        <v>0</v>
      </c>
      <c r="AE19" s="13">
        <v>9</v>
      </c>
      <c r="AF19" s="13">
        <v>0</v>
      </c>
      <c r="AG19" s="13">
        <v>0</v>
      </c>
      <c r="AH19" s="13">
        <v>1</v>
      </c>
      <c r="AI19" s="13">
        <v>2</v>
      </c>
      <c r="AJ19" s="13">
        <v>9</v>
      </c>
      <c r="AK19" s="14">
        <v>50</v>
      </c>
      <c r="AL19" s="13">
        <v>2</v>
      </c>
      <c r="AM19" s="13">
        <v>1</v>
      </c>
      <c r="AN19" s="13">
        <v>2</v>
      </c>
      <c r="AO19" s="13">
        <v>9</v>
      </c>
      <c r="AP19" s="14">
        <v>35</v>
      </c>
      <c r="AQ19" s="13">
        <v>1</v>
      </c>
      <c r="AR19" s="13">
        <v>2</v>
      </c>
      <c r="AS19" s="14">
        <v>92</v>
      </c>
      <c r="AT19" s="13">
        <v>1</v>
      </c>
      <c r="AU19" s="14">
        <v>32</v>
      </c>
      <c r="AV19" s="13">
        <v>2</v>
      </c>
      <c r="AW19" s="14">
        <v>122</v>
      </c>
      <c r="AX19" s="13">
        <v>3</v>
      </c>
      <c r="AY19" s="13">
        <v>0</v>
      </c>
      <c r="AZ19" s="13">
        <v>2</v>
      </c>
      <c r="BA19" s="13">
        <v>0</v>
      </c>
      <c r="BB19" s="13">
        <v>2</v>
      </c>
      <c r="BC19" s="13">
        <v>2</v>
      </c>
      <c r="BD19" s="13">
        <v>0</v>
      </c>
      <c r="BE19" s="14">
        <v>100</v>
      </c>
      <c r="BF19" s="13">
        <v>2</v>
      </c>
      <c r="BG19" s="13">
        <v>0</v>
      </c>
    </row>
    <row r="20" spans="1:59" x14ac:dyDescent="0.3">
      <c r="A20" s="13">
        <v>7</v>
      </c>
      <c r="B20" s="13">
        <v>2</v>
      </c>
      <c r="C20" s="14">
        <v>2022</v>
      </c>
      <c r="D20" s="13">
        <v>4</v>
      </c>
      <c r="E20" s="13">
        <v>97</v>
      </c>
      <c r="F20" s="14">
        <v>10</v>
      </c>
      <c r="G20" s="14">
        <v>0</v>
      </c>
      <c r="H20" s="14">
        <v>2480</v>
      </c>
      <c r="I20" s="13">
        <v>34</v>
      </c>
      <c r="J20" s="13">
        <v>2</v>
      </c>
      <c r="K20" s="13">
        <v>2</v>
      </c>
      <c r="L20" s="13">
        <v>0</v>
      </c>
      <c r="M20" s="13">
        <v>1</v>
      </c>
      <c r="N20" s="13">
        <v>1</v>
      </c>
      <c r="O20" s="13"/>
      <c r="P20" s="13">
        <v>7</v>
      </c>
      <c r="Q20" s="13">
        <v>3</v>
      </c>
      <c r="R20" s="13">
        <v>0</v>
      </c>
      <c r="S20" s="13">
        <v>2</v>
      </c>
      <c r="T20" s="13">
        <v>2</v>
      </c>
      <c r="U20" s="13">
        <v>2</v>
      </c>
      <c r="V20" s="13">
        <v>2</v>
      </c>
      <c r="W20" s="13">
        <v>0</v>
      </c>
      <c r="X20" s="13">
        <v>0</v>
      </c>
      <c r="Y20" s="13">
        <v>2401</v>
      </c>
      <c r="Z20" s="14">
        <v>17.5</v>
      </c>
      <c r="AA20" s="14">
        <v>17500</v>
      </c>
      <c r="AB20" s="13">
        <v>0</v>
      </c>
      <c r="AC20" s="13">
        <v>0</v>
      </c>
      <c r="AD20" s="13">
        <v>0</v>
      </c>
      <c r="AE20" s="13">
        <v>9</v>
      </c>
      <c r="AF20" s="13">
        <v>0</v>
      </c>
      <c r="AG20" s="13">
        <v>0</v>
      </c>
      <c r="AH20" s="13">
        <v>1</v>
      </c>
      <c r="AI20" s="13">
        <v>2</v>
      </c>
      <c r="AJ20" s="13">
        <v>9</v>
      </c>
      <c r="AK20" s="14">
        <v>45</v>
      </c>
      <c r="AL20" s="13">
        <v>2</v>
      </c>
      <c r="AM20" s="13">
        <v>1</v>
      </c>
      <c r="AN20" s="13">
        <v>2</v>
      </c>
      <c r="AO20" s="13">
        <v>9</v>
      </c>
      <c r="AP20" s="14">
        <v>35</v>
      </c>
      <c r="AQ20" s="13">
        <v>1</v>
      </c>
      <c r="AR20" s="13">
        <v>2</v>
      </c>
      <c r="AS20" s="14">
        <v>153</v>
      </c>
      <c r="AT20" s="13">
        <v>1</v>
      </c>
      <c r="AU20" s="14">
        <v>31</v>
      </c>
      <c r="AV20" s="13">
        <v>2</v>
      </c>
      <c r="AW20" s="14">
        <v>121</v>
      </c>
      <c r="AX20" s="13">
        <v>3</v>
      </c>
      <c r="AY20" s="13">
        <v>0</v>
      </c>
      <c r="AZ20" s="13">
        <v>2</v>
      </c>
      <c r="BA20" s="13">
        <v>0</v>
      </c>
      <c r="BB20" s="13">
        <v>2</v>
      </c>
      <c r="BC20" s="13">
        <v>2</v>
      </c>
      <c r="BD20" s="13">
        <v>0</v>
      </c>
      <c r="BE20" s="14">
        <v>100</v>
      </c>
      <c r="BF20" s="13">
        <v>2</v>
      </c>
      <c r="BG20" s="13">
        <v>0</v>
      </c>
    </row>
    <row r="21" spans="1:59" x14ac:dyDescent="0.3">
      <c r="A21" s="13">
        <v>7</v>
      </c>
      <c r="B21" s="13">
        <v>2</v>
      </c>
      <c r="C21" s="14">
        <v>2022</v>
      </c>
      <c r="D21" s="13">
        <v>4</v>
      </c>
      <c r="E21" s="13">
        <v>97</v>
      </c>
      <c r="F21" s="14">
        <v>10</v>
      </c>
      <c r="G21" s="14">
        <v>0</v>
      </c>
      <c r="H21" s="14">
        <v>2480</v>
      </c>
      <c r="I21" s="13">
        <v>34</v>
      </c>
      <c r="J21" s="13">
        <v>2</v>
      </c>
      <c r="K21" s="13">
        <v>2</v>
      </c>
      <c r="L21" s="13">
        <v>0</v>
      </c>
      <c r="M21" s="13">
        <v>2</v>
      </c>
      <c r="N21" s="13">
        <v>1</v>
      </c>
      <c r="O21" s="13"/>
      <c r="P21" s="13">
        <v>7</v>
      </c>
      <c r="Q21" s="13">
        <v>3</v>
      </c>
      <c r="R21" s="13">
        <v>0</v>
      </c>
      <c r="S21" s="13">
        <v>2</v>
      </c>
      <c r="T21" s="13">
        <v>2</v>
      </c>
      <c r="U21" s="13">
        <v>2</v>
      </c>
      <c r="V21" s="13">
        <v>2</v>
      </c>
      <c r="W21" s="13">
        <v>0</v>
      </c>
      <c r="X21" s="13">
        <v>0</v>
      </c>
      <c r="Y21" s="13">
        <v>2401</v>
      </c>
      <c r="Z21" s="14">
        <v>18.2</v>
      </c>
      <c r="AA21" s="14">
        <v>18200</v>
      </c>
      <c r="AB21" s="13">
        <v>0</v>
      </c>
      <c r="AC21" s="13">
        <v>0</v>
      </c>
      <c r="AD21" s="13">
        <v>0</v>
      </c>
      <c r="AE21" s="13">
        <v>9</v>
      </c>
      <c r="AF21" s="13">
        <v>0</v>
      </c>
      <c r="AG21" s="13">
        <v>0</v>
      </c>
      <c r="AH21" s="13">
        <v>1</v>
      </c>
      <c r="AI21" s="13">
        <v>2</v>
      </c>
      <c r="AJ21" s="13">
        <v>9</v>
      </c>
      <c r="AK21" s="14">
        <v>45</v>
      </c>
      <c r="AL21" s="13">
        <v>2</v>
      </c>
      <c r="AM21" s="13">
        <v>1</v>
      </c>
      <c r="AN21" s="13">
        <v>2</v>
      </c>
      <c r="AO21" s="13">
        <v>9</v>
      </c>
      <c r="AP21" s="14">
        <v>32</v>
      </c>
      <c r="AQ21" s="13">
        <v>1</v>
      </c>
      <c r="AR21" s="13">
        <v>2</v>
      </c>
      <c r="AS21" s="14">
        <v>153</v>
      </c>
      <c r="AT21" s="13">
        <v>1</v>
      </c>
      <c r="AU21" s="14">
        <v>31</v>
      </c>
      <c r="AV21" s="13">
        <v>2</v>
      </c>
      <c r="AW21" s="14">
        <v>121</v>
      </c>
      <c r="AX21" s="13">
        <v>3</v>
      </c>
      <c r="AY21" s="13">
        <v>0</v>
      </c>
      <c r="AZ21" s="13">
        <v>2</v>
      </c>
      <c r="BA21" s="13">
        <v>0</v>
      </c>
      <c r="BB21" s="13">
        <v>2</v>
      </c>
      <c r="BC21" s="13">
        <v>2</v>
      </c>
      <c r="BD21" s="13">
        <v>0</v>
      </c>
      <c r="BE21" s="14">
        <v>100</v>
      </c>
      <c r="BF21" s="13">
        <v>2</v>
      </c>
      <c r="BG21" s="13">
        <v>0</v>
      </c>
    </row>
    <row r="22" spans="1:59" x14ac:dyDescent="0.3">
      <c r="A22" s="13">
        <v>7</v>
      </c>
      <c r="B22" s="13">
        <v>2</v>
      </c>
      <c r="C22" s="14">
        <v>2022</v>
      </c>
      <c r="D22" s="13">
        <v>4</v>
      </c>
      <c r="E22" s="13">
        <v>97</v>
      </c>
      <c r="F22" s="14">
        <v>10</v>
      </c>
      <c r="G22" s="14">
        <v>0</v>
      </c>
      <c r="H22" s="14">
        <v>2480</v>
      </c>
      <c r="I22" s="13">
        <v>34</v>
      </c>
      <c r="J22" s="13">
        <v>2</v>
      </c>
      <c r="K22" s="13">
        <v>3</v>
      </c>
      <c r="L22" s="13">
        <v>0</v>
      </c>
      <c r="M22" s="13">
        <v>1</v>
      </c>
      <c r="N22" s="13">
        <v>1</v>
      </c>
      <c r="O22" s="13"/>
      <c r="P22" s="13">
        <v>7</v>
      </c>
      <c r="Q22" s="13">
        <v>3</v>
      </c>
      <c r="R22" s="13">
        <v>0</v>
      </c>
      <c r="S22" s="13">
        <v>2</v>
      </c>
      <c r="T22" s="13">
        <v>2</v>
      </c>
      <c r="U22" s="13">
        <v>2</v>
      </c>
      <c r="V22" s="13">
        <v>2</v>
      </c>
      <c r="W22" s="13">
        <v>0</v>
      </c>
      <c r="X22" s="13">
        <v>0</v>
      </c>
      <c r="Y22" s="13">
        <v>501</v>
      </c>
      <c r="Z22" s="14">
        <v>15.6</v>
      </c>
      <c r="AA22" s="14">
        <v>15600</v>
      </c>
      <c r="AB22" s="13">
        <v>0</v>
      </c>
      <c r="AC22" s="13">
        <v>0</v>
      </c>
      <c r="AD22" s="13">
        <v>0</v>
      </c>
      <c r="AE22" s="13">
        <v>9</v>
      </c>
      <c r="AF22" s="13">
        <v>0</v>
      </c>
      <c r="AG22" s="13">
        <v>0</v>
      </c>
      <c r="AH22" s="13">
        <v>1</v>
      </c>
      <c r="AI22" s="13">
        <v>2</v>
      </c>
      <c r="AJ22" s="13">
        <v>1</v>
      </c>
      <c r="AK22" s="14">
        <v>62</v>
      </c>
      <c r="AL22" s="13">
        <v>1</v>
      </c>
      <c r="AM22" s="13">
        <v>1</v>
      </c>
      <c r="AN22" s="13">
        <v>2</v>
      </c>
      <c r="AO22" s="13">
        <v>1</v>
      </c>
      <c r="AP22" s="14">
        <v>35</v>
      </c>
      <c r="AQ22" s="13">
        <v>1</v>
      </c>
      <c r="AR22" s="13">
        <v>2</v>
      </c>
      <c r="AS22" s="14">
        <v>105</v>
      </c>
      <c r="AT22" s="13">
        <v>1</v>
      </c>
      <c r="AU22" s="14">
        <v>92</v>
      </c>
      <c r="AV22" s="13">
        <v>2</v>
      </c>
      <c r="AW22" s="14">
        <v>40</v>
      </c>
      <c r="AX22" s="13">
        <v>3</v>
      </c>
      <c r="AY22" s="13">
        <v>0</v>
      </c>
      <c r="AZ22" s="13">
        <v>2</v>
      </c>
      <c r="BA22" s="13">
        <v>0</v>
      </c>
      <c r="BB22" s="13">
        <v>2</v>
      </c>
      <c r="BC22" s="13">
        <v>2</v>
      </c>
      <c r="BD22" s="13">
        <v>0</v>
      </c>
      <c r="BE22" s="14">
        <v>100</v>
      </c>
      <c r="BF22" s="13">
        <v>2</v>
      </c>
      <c r="BG22" s="13">
        <v>0</v>
      </c>
    </row>
    <row r="23" spans="1:59" x14ac:dyDescent="0.3">
      <c r="A23" s="13">
        <v>7</v>
      </c>
      <c r="B23" s="13">
        <v>2</v>
      </c>
      <c r="C23" s="14">
        <v>2022</v>
      </c>
      <c r="D23" s="13">
        <v>4</v>
      </c>
      <c r="E23" s="13">
        <v>97</v>
      </c>
      <c r="F23" s="14">
        <v>10</v>
      </c>
      <c r="G23" s="14">
        <v>0</v>
      </c>
      <c r="H23" s="14">
        <v>2480</v>
      </c>
      <c r="I23" s="13">
        <v>34</v>
      </c>
      <c r="J23" s="13">
        <v>2</v>
      </c>
      <c r="K23" s="13">
        <v>3</v>
      </c>
      <c r="L23" s="13">
        <v>0</v>
      </c>
      <c r="M23" s="13">
        <v>2</v>
      </c>
      <c r="N23" s="13">
        <v>1</v>
      </c>
      <c r="O23" s="13"/>
      <c r="P23" s="13">
        <v>7</v>
      </c>
      <c r="Q23" s="13">
        <v>3</v>
      </c>
      <c r="R23" s="13">
        <v>0</v>
      </c>
      <c r="S23" s="13">
        <v>2</v>
      </c>
      <c r="T23" s="13">
        <v>2</v>
      </c>
      <c r="U23" s="13">
        <v>2</v>
      </c>
      <c r="V23" s="13">
        <v>2</v>
      </c>
      <c r="W23" s="13">
        <v>0</v>
      </c>
      <c r="X23" s="13">
        <v>0</v>
      </c>
      <c r="Y23" s="13">
        <v>201</v>
      </c>
      <c r="Z23" s="14">
        <v>12.3</v>
      </c>
      <c r="AA23" s="14">
        <v>12300</v>
      </c>
      <c r="AB23" s="13">
        <v>0</v>
      </c>
      <c r="AC23" s="13">
        <v>0</v>
      </c>
      <c r="AD23" s="13">
        <v>0</v>
      </c>
      <c r="AE23" s="13">
        <v>9</v>
      </c>
      <c r="AF23" s="13">
        <v>0</v>
      </c>
      <c r="AG23" s="13">
        <v>0</v>
      </c>
      <c r="AH23" s="13">
        <v>1</v>
      </c>
      <c r="AI23" s="13">
        <v>2</v>
      </c>
      <c r="AJ23" s="13">
        <v>1</v>
      </c>
      <c r="AK23" s="14">
        <v>55</v>
      </c>
      <c r="AL23" s="13">
        <v>2</v>
      </c>
      <c r="AM23" s="13">
        <v>1</v>
      </c>
      <c r="AN23" s="13">
        <v>2</v>
      </c>
      <c r="AO23" s="13">
        <v>1</v>
      </c>
      <c r="AP23" s="14">
        <v>30</v>
      </c>
      <c r="AQ23" s="13">
        <v>1</v>
      </c>
      <c r="AR23" s="13">
        <v>2</v>
      </c>
      <c r="AS23" s="14">
        <v>114</v>
      </c>
      <c r="AT23" s="13">
        <v>1</v>
      </c>
      <c r="AU23" s="14">
        <v>115</v>
      </c>
      <c r="AV23" s="13">
        <v>2</v>
      </c>
      <c r="AW23" s="14">
        <v>0</v>
      </c>
      <c r="AX23" s="13">
        <v>9</v>
      </c>
      <c r="AY23" s="13">
        <v>0</v>
      </c>
      <c r="AZ23" s="13">
        <v>2</v>
      </c>
      <c r="BA23" s="13">
        <v>0</v>
      </c>
      <c r="BB23" s="13">
        <v>2</v>
      </c>
      <c r="BC23" s="13">
        <v>2</v>
      </c>
      <c r="BD23" s="13">
        <v>0</v>
      </c>
      <c r="BE23" s="14">
        <v>100</v>
      </c>
      <c r="BF23" s="13">
        <v>2</v>
      </c>
      <c r="BG23" s="13">
        <v>0</v>
      </c>
    </row>
    <row r="24" spans="1:59" x14ac:dyDescent="0.3">
      <c r="A24" s="13">
        <v>7</v>
      </c>
      <c r="B24" s="13">
        <v>2</v>
      </c>
      <c r="C24" s="14">
        <v>2022</v>
      </c>
      <c r="D24" s="13">
        <v>5</v>
      </c>
      <c r="E24" s="13">
        <v>98</v>
      </c>
      <c r="F24" s="14">
        <v>10</v>
      </c>
      <c r="G24" s="14">
        <v>0</v>
      </c>
      <c r="H24" s="14">
        <v>2485</v>
      </c>
      <c r="I24" s="13">
        <v>34</v>
      </c>
      <c r="J24" s="13">
        <v>2</v>
      </c>
      <c r="K24" s="13">
        <v>1</v>
      </c>
      <c r="L24" s="13">
        <v>0</v>
      </c>
      <c r="M24" s="13">
        <v>1</v>
      </c>
      <c r="N24" s="13">
        <v>1</v>
      </c>
      <c r="O24" s="13"/>
      <c r="P24" s="13">
        <v>7</v>
      </c>
      <c r="Q24" s="13">
        <v>3</v>
      </c>
      <c r="R24" s="13">
        <v>0</v>
      </c>
      <c r="S24" s="13">
        <v>2</v>
      </c>
      <c r="T24" s="13">
        <v>2</v>
      </c>
      <c r="U24" s="13">
        <v>2</v>
      </c>
      <c r="V24" s="13">
        <v>2</v>
      </c>
      <c r="W24" s="13">
        <v>0</v>
      </c>
      <c r="X24" s="13">
        <v>0</v>
      </c>
      <c r="Y24" s="13">
        <v>1206</v>
      </c>
      <c r="Z24" s="14">
        <v>14</v>
      </c>
      <c r="AA24" s="14">
        <v>14000</v>
      </c>
      <c r="AB24" s="13">
        <v>0</v>
      </c>
      <c r="AC24" s="13">
        <v>0</v>
      </c>
      <c r="AD24" s="13">
        <v>0</v>
      </c>
      <c r="AE24" s="13">
        <v>9</v>
      </c>
      <c r="AF24" s="13">
        <v>0</v>
      </c>
      <c r="AG24" s="13">
        <v>0</v>
      </c>
      <c r="AH24" s="13">
        <v>1</v>
      </c>
      <c r="AI24" s="13">
        <v>2</v>
      </c>
      <c r="AJ24" s="13">
        <v>9</v>
      </c>
      <c r="AK24" s="14">
        <v>60</v>
      </c>
      <c r="AL24" s="13">
        <v>2</v>
      </c>
      <c r="AM24" s="13">
        <v>1</v>
      </c>
      <c r="AN24" s="13">
        <v>2</v>
      </c>
      <c r="AO24" s="13">
        <v>9</v>
      </c>
      <c r="AP24" s="14">
        <v>40</v>
      </c>
      <c r="AQ24" s="13">
        <v>1</v>
      </c>
      <c r="AR24" s="13">
        <v>2</v>
      </c>
      <c r="AS24" s="14">
        <v>88</v>
      </c>
      <c r="AT24" s="13">
        <v>1</v>
      </c>
      <c r="AU24">
        <v>0</v>
      </c>
      <c r="AV24" s="13">
        <v>9</v>
      </c>
      <c r="AW24" s="14">
        <v>60</v>
      </c>
      <c r="AX24" s="13">
        <v>3</v>
      </c>
      <c r="AY24" s="13">
        <v>0</v>
      </c>
      <c r="AZ24" s="13">
        <v>2</v>
      </c>
      <c r="BA24" s="13">
        <v>0</v>
      </c>
      <c r="BB24" s="13">
        <v>2</v>
      </c>
      <c r="BC24" s="13">
        <v>2</v>
      </c>
      <c r="BD24" s="13">
        <v>0</v>
      </c>
      <c r="BE24" s="14">
        <v>100</v>
      </c>
      <c r="BF24" s="13">
        <v>2</v>
      </c>
      <c r="BG24" s="13">
        <v>0</v>
      </c>
    </row>
    <row r="25" spans="1:59" x14ac:dyDescent="0.3">
      <c r="A25" s="13">
        <v>7</v>
      </c>
      <c r="B25" s="13">
        <v>2</v>
      </c>
      <c r="C25" s="14">
        <v>2022</v>
      </c>
      <c r="D25" s="13">
        <v>5</v>
      </c>
      <c r="E25" s="13">
        <v>98</v>
      </c>
      <c r="F25" s="14">
        <v>10</v>
      </c>
      <c r="G25" s="14">
        <v>0</v>
      </c>
      <c r="H25" s="14">
        <v>2485</v>
      </c>
      <c r="I25" s="13">
        <v>34</v>
      </c>
      <c r="J25" s="13">
        <v>2</v>
      </c>
      <c r="K25" s="13">
        <v>1</v>
      </c>
      <c r="L25" s="13">
        <v>0</v>
      </c>
      <c r="M25" s="13">
        <v>2</v>
      </c>
      <c r="N25" s="13">
        <v>1</v>
      </c>
      <c r="O25" s="13"/>
      <c r="P25" s="13">
        <v>7</v>
      </c>
      <c r="Q25" s="13">
        <v>3</v>
      </c>
      <c r="R25" s="13">
        <v>0</v>
      </c>
      <c r="S25" s="13">
        <v>2</v>
      </c>
      <c r="T25" s="13">
        <v>2</v>
      </c>
      <c r="U25" s="13">
        <v>2</v>
      </c>
      <c r="V25" s="13">
        <v>2</v>
      </c>
      <c r="W25" s="13">
        <v>0</v>
      </c>
      <c r="X25" s="13">
        <v>0</v>
      </c>
      <c r="Y25" s="13">
        <v>1206</v>
      </c>
      <c r="Z25" s="14">
        <v>14.5</v>
      </c>
      <c r="AA25" s="14">
        <v>14500</v>
      </c>
      <c r="AB25" s="13">
        <v>0</v>
      </c>
      <c r="AC25" s="13">
        <v>0</v>
      </c>
      <c r="AD25" s="13">
        <v>0</v>
      </c>
      <c r="AE25" s="13">
        <v>9</v>
      </c>
      <c r="AF25" s="13">
        <v>0</v>
      </c>
      <c r="AG25" s="13">
        <v>0</v>
      </c>
      <c r="AH25" s="13">
        <v>1</v>
      </c>
      <c r="AI25" s="13">
        <v>2</v>
      </c>
      <c r="AJ25" s="13">
        <v>9</v>
      </c>
      <c r="AK25" s="14">
        <v>60</v>
      </c>
      <c r="AL25" s="13">
        <v>2</v>
      </c>
      <c r="AM25" s="13">
        <v>1</v>
      </c>
      <c r="AN25" s="13">
        <v>2</v>
      </c>
      <c r="AO25" s="13">
        <v>9</v>
      </c>
      <c r="AP25" s="14">
        <v>40</v>
      </c>
      <c r="AQ25" s="13">
        <v>1</v>
      </c>
      <c r="AR25" s="13">
        <v>2</v>
      </c>
      <c r="AS25" s="14">
        <v>73</v>
      </c>
      <c r="AT25" s="13">
        <v>1</v>
      </c>
      <c r="AU25" s="14">
        <v>69</v>
      </c>
      <c r="AV25" s="13">
        <v>2</v>
      </c>
      <c r="AW25">
        <v>60</v>
      </c>
      <c r="AX25" s="13">
        <v>3</v>
      </c>
      <c r="AY25" s="13">
        <v>0</v>
      </c>
      <c r="AZ25" s="13">
        <v>2</v>
      </c>
      <c r="BA25" s="13">
        <v>0</v>
      </c>
      <c r="BB25" s="13">
        <v>2</v>
      </c>
      <c r="BC25" s="13">
        <v>2</v>
      </c>
      <c r="BD25" s="13">
        <v>0</v>
      </c>
      <c r="BE25" s="14">
        <v>100</v>
      </c>
      <c r="BF25" s="13">
        <v>2</v>
      </c>
      <c r="BG25" s="13">
        <v>0</v>
      </c>
    </row>
    <row r="26" spans="1:59" x14ac:dyDescent="0.3">
      <c r="A26" s="13">
        <v>7</v>
      </c>
      <c r="B26" s="13">
        <v>2</v>
      </c>
      <c r="C26" s="14">
        <v>2022</v>
      </c>
      <c r="D26" s="13">
        <v>5</v>
      </c>
      <c r="E26" s="13">
        <v>98</v>
      </c>
      <c r="F26" s="14">
        <v>10</v>
      </c>
      <c r="G26" s="14">
        <v>0</v>
      </c>
      <c r="H26" s="14">
        <v>2485</v>
      </c>
      <c r="I26" s="13">
        <v>34</v>
      </c>
      <c r="J26" s="13">
        <v>2</v>
      </c>
      <c r="K26" s="13">
        <v>2</v>
      </c>
      <c r="L26" s="13">
        <v>0</v>
      </c>
      <c r="M26" s="13">
        <v>1</v>
      </c>
      <c r="N26" s="13">
        <v>1</v>
      </c>
      <c r="O26" s="13"/>
      <c r="P26" s="13">
        <v>7</v>
      </c>
      <c r="Q26" s="13">
        <v>3</v>
      </c>
      <c r="R26" s="13">
        <v>0</v>
      </c>
      <c r="S26" s="13">
        <v>2</v>
      </c>
      <c r="T26" s="13">
        <v>2</v>
      </c>
      <c r="U26" s="13">
        <v>2</v>
      </c>
      <c r="V26" s="13">
        <v>2</v>
      </c>
      <c r="W26" s="13">
        <v>0</v>
      </c>
      <c r="X26" s="13">
        <v>0</v>
      </c>
      <c r="Y26" s="13">
        <v>1606</v>
      </c>
      <c r="Z26" s="14">
        <v>16.45</v>
      </c>
      <c r="AA26" s="14">
        <v>16450</v>
      </c>
      <c r="AB26" s="13">
        <v>0</v>
      </c>
      <c r="AC26" s="13">
        <v>0</v>
      </c>
      <c r="AD26" s="13">
        <v>0</v>
      </c>
      <c r="AE26" s="13">
        <v>9</v>
      </c>
      <c r="AF26" s="13">
        <v>0</v>
      </c>
      <c r="AG26" s="13">
        <v>0</v>
      </c>
      <c r="AH26" s="13">
        <v>1</v>
      </c>
      <c r="AI26" s="13">
        <v>2</v>
      </c>
      <c r="AJ26" s="13">
        <v>9</v>
      </c>
      <c r="AK26" s="14">
        <v>45</v>
      </c>
      <c r="AL26" s="13">
        <v>2</v>
      </c>
      <c r="AM26" s="13">
        <v>1</v>
      </c>
      <c r="AN26" s="13">
        <v>2</v>
      </c>
      <c r="AO26" s="13">
        <v>9</v>
      </c>
      <c r="AP26" s="14">
        <v>30</v>
      </c>
      <c r="AQ26" s="13">
        <v>1</v>
      </c>
      <c r="AR26" s="13">
        <v>2</v>
      </c>
      <c r="AS26" s="14">
        <v>160</v>
      </c>
      <c r="AT26" s="13">
        <v>1</v>
      </c>
      <c r="AU26" s="14">
        <v>0</v>
      </c>
      <c r="AV26" s="13">
        <v>9</v>
      </c>
      <c r="AW26" s="14">
        <v>120</v>
      </c>
      <c r="AX26" s="13">
        <v>3</v>
      </c>
      <c r="AY26" s="13">
        <v>0</v>
      </c>
      <c r="AZ26" s="13">
        <v>2</v>
      </c>
      <c r="BA26" s="13">
        <v>0</v>
      </c>
      <c r="BB26" s="13">
        <v>2</v>
      </c>
      <c r="BC26" s="13">
        <v>2</v>
      </c>
      <c r="BD26" s="13">
        <v>0</v>
      </c>
      <c r="BE26" s="14">
        <v>100</v>
      </c>
      <c r="BF26" s="13">
        <v>2</v>
      </c>
      <c r="BG26" s="13">
        <v>0</v>
      </c>
    </row>
    <row r="27" spans="1:59" x14ac:dyDescent="0.3">
      <c r="A27" s="13">
        <v>7</v>
      </c>
      <c r="B27" s="13">
        <v>2</v>
      </c>
      <c r="C27" s="14">
        <v>2022</v>
      </c>
      <c r="D27" s="13">
        <v>5</v>
      </c>
      <c r="E27" s="13">
        <v>98</v>
      </c>
      <c r="F27" s="14">
        <v>10</v>
      </c>
      <c r="G27" s="14">
        <v>0</v>
      </c>
      <c r="H27" s="14">
        <v>2485</v>
      </c>
      <c r="I27" s="13">
        <v>34</v>
      </c>
      <c r="J27" s="13">
        <v>2</v>
      </c>
      <c r="K27" s="13">
        <v>2</v>
      </c>
      <c r="L27" s="13">
        <v>0</v>
      </c>
      <c r="M27" s="13">
        <v>2</v>
      </c>
      <c r="N27" s="13">
        <v>1</v>
      </c>
      <c r="O27" s="13"/>
      <c r="P27" s="13">
        <v>7</v>
      </c>
      <c r="Q27" s="13">
        <v>3</v>
      </c>
      <c r="R27" s="13">
        <v>0</v>
      </c>
      <c r="S27" s="13">
        <v>2</v>
      </c>
      <c r="T27" s="13">
        <v>2</v>
      </c>
      <c r="U27" s="13">
        <v>2</v>
      </c>
      <c r="V27" s="13">
        <v>2</v>
      </c>
      <c r="W27" s="13">
        <v>0</v>
      </c>
      <c r="X27" s="13">
        <v>0</v>
      </c>
      <c r="Y27" s="13">
        <v>1606</v>
      </c>
      <c r="Z27" s="14">
        <v>14.7</v>
      </c>
      <c r="AA27" s="14">
        <v>14700</v>
      </c>
      <c r="AB27" s="13">
        <v>0</v>
      </c>
      <c r="AC27" s="13">
        <v>0</v>
      </c>
      <c r="AD27" s="13">
        <v>0</v>
      </c>
      <c r="AE27" s="13">
        <v>9</v>
      </c>
      <c r="AF27" s="13">
        <v>0</v>
      </c>
      <c r="AG27" s="13">
        <v>0</v>
      </c>
      <c r="AH27" s="13">
        <v>1</v>
      </c>
      <c r="AI27" s="13">
        <v>2</v>
      </c>
      <c r="AJ27" s="13">
        <v>9</v>
      </c>
      <c r="AK27" s="14">
        <v>45</v>
      </c>
      <c r="AL27" s="13">
        <v>2</v>
      </c>
      <c r="AM27" s="13">
        <v>1</v>
      </c>
      <c r="AN27" s="13">
        <v>2</v>
      </c>
      <c r="AO27" s="13">
        <v>9</v>
      </c>
      <c r="AP27" s="14">
        <v>30</v>
      </c>
      <c r="AQ27" s="13">
        <v>1</v>
      </c>
      <c r="AR27" s="13">
        <v>2</v>
      </c>
      <c r="AS27" s="14">
        <v>160</v>
      </c>
      <c r="AT27" s="13">
        <v>1</v>
      </c>
      <c r="AU27" s="14">
        <v>0</v>
      </c>
      <c r="AV27" s="13">
        <v>9</v>
      </c>
      <c r="AW27" s="14">
        <v>120</v>
      </c>
      <c r="AX27" s="13">
        <v>3</v>
      </c>
      <c r="AY27" s="13">
        <v>0</v>
      </c>
      <c r="AZ27" s="13">
        <v>2</v>
      </c>
      <c r="BA27" s="13">
        <v>0</v>
      </c>
      <c r="BB27" s="13">
        <v>2</v>
      </c>
      <c r="BC27" s="13">
        <v>2</v>
      </c>
      <c r="BD27" s="13">
        <v>0</v>
      </c>
      <c r="BE27" s="14">
        <v>100</v>
      </c>
      <c r="BF27" s="13">
        <v>2</v>
      </c>
      <c r="BG27" s="13">
        <v>0</v>
      </c>
    </row>
    <row r="28" spans="1:59" x14ac:dyDescent="0.3">
      <c r="A28" s="13">
        <v>7</v>
      </c>
      <c r="B28" s="13">
        <v>2</v>
      </c>
      <c r="C28" s="14">
        <v>2022</v>
      </c>
      <c r="D28" s="13">
        <v>5</v>
      </c>
      <c r="E28" s="13">
        <v>98</v>
      </c>
      <c r="F28" s="14">
        <v>10</v>
      </c>
      <c r="G28" s="14">
        <v>0</v>
      </c>
      <c r="H28" s="14">
        <v>2485</v>
      </c>
      <c r="I28" s="13">
        <v>34</v>
      </c>
      <c r="J28" s="13">
        <v>2</v>
      </c>
      <c r="K28" s="13">
        <v>3</v>
      </c>
      <c r="L28" s="13">
        <v>0</v>
      </c>
      <c r="M28" s="13">
        <v>1</v>
      </c>
      <c r="N28" s="13">
        <v>1</v>
      </c>
      <c r="O28" s="13"/>
      <c r="P28" s="13">
        <v>7</v>
      </c>
      <c r="Q28" s="13">
        <v>3</v>
      </c>
      <c r="R28" s="13">
        <v>0</v>
      </c>
      <c r="S28" s="13">
        <v>2</v>
      </c>
      <c r="T28" s="13">
        <v>2</v>
      </c>
      <c r="U28" s="13">
        <v>2</v>
      </c>
      <c r="V28" s="13">
        <v>2</v>
      </c>
      <c r="W28" s="13">
        <v>0</v>
      </c>
      <c r="X28" s="13">
        <v>0</v>
      </c>
      <c r="Y28" s="13">
        <v>606</v>
      </c>
      <c r="Z28" s="14">
        <v>14.35</v>
      </c>
      <c r="AA28" s="14">
        <v>14350</v>
      </c>
      <c r="AB28" s="13">
        <v>0</v>
      </c>
      <c r="AC28" s="13">
        <v>0</v>
      </c>
      <c r="AD28" s="13">
        <v>0</v>
      </c>
      <c r="AE28" s="13">
        <v>9</v>
      </c>
      <c r="AF28" s="13">
        <v>0</v>
      </c>
      <c r="AG28" s="13">
        <v>0</v>
      </c>
      <c r="AH28" s="13">
        <v>1</v>
      </c>
      <c r="AI28" s="13">
        <v>2</v>
      </c>
      <c r="AJ28" s="13">
        <v>9</v>
      </c>
      <c r="AK28" s="14">
        <v>55</v>
      </c>
      <c r="AL28" s="13">
        <v>2</v>
      </c>
      <c r="AM28" s="13">
        <v>1</v>
      </c>
      <c r="AN28" s="13">
        <v>2</v>
      </c>
      <c r="AO28" s="13">
        <v>9</v>
      </c>
      <c r="AP28" s="14">
        <v>38</v>
      </c>
      <c r="AQ28" s="13">
        <v>1</v>
      </c>
      <c r="AR28" s="13">
        <v>2</v>
      </c>
      <c r="AS28" s="14">
        <v>98</v>
      </c>
      <c r="AT28" s="13">
        <v>1</v>
      </c>
      <c r="AU28" s="14">
        <v>154</v>
      </c>
      <c r="AV28" s="13">
        <v>2</v>
      </c>
      <c r="AW28" s="14">
        <v>42</v>
      </c>
      <c r="AX28" s="13">
        <v>3</v>
      </c>
      <c r="AY28" s="13">
        <v>0</v>
      </c>
      <c r="AZ28" s="13">
        <v>2</v>
      </c>
      <c r="BA28" s="13">
        <v>0</v>
      </c>
      <c r="BB28" s="13">
        <v>2</v>
      </c>
      <c r="BC28" s="13">
        <v>2</v>
      </c>
      <c r="BD28" s="13">
        <v>0</v>
      </c>
      <c r="BE28" s="14">
        <v>100</v>
      </c>
      <c r="BF28" s="13">
        <v>2</v>
      </c>
      <c r="BG28" s="13">
        <v>0</v>
      </c>
    </row>
    <row r="29" spans="1:59" x14ac:dyDescent="0.3">
      <c r="A29" s="13">
        <v>7</v>
      </c>
      <c r="B29" s="13">
        <v>2</v>
      </c>
      <c r="C29" s="14">
        <v>2022</v>
      </c>
      <c r="D29" s="13">
        <v>5</v>
      </c>
      <c r="E29" s="13">
        <v>98</v>
      </c>
      <c r="F29" s="14">
        <v>10</v>
      </c>
      <c r="G29" s="14">
        <v>0</v>
      </c>
      <c r="H29" s="14">
        <v>2485</v>
      </c>
      <c r="I29" s="13">
        <v>34</v>
      </c>
      <c r="J29" s="13">
        <v>2</v>
      </c>
      <c r="K29" s="13">
        <v>3</v>
      </c>
      <c r="L29" s="13">
        <v>0</v>
      </c>
      <c r="M29" s="13">
        <v>2</v>
      </c>
      <c r="N29" s="13">
        <v>1</v>
      </c>
      <c r="O29" s="13"/>
      <c r="P29" s="13">
        <v>7</v>
      </c>
      <c r="Q29" s="13">
        <v>3</v>
      </c>
      <c r="R29" s="13">
        <v>0</v>
      </c>
      <c r="S29" s="13">
        <v>2</v>
      </c>
      <c r="T29" s="13">
        <v>2</v>
      </c>
      <c r="U29" s="13">
        <v>2</v>
      </c>
      <c r="V29" s="13">
        <v>2</v>
      </c>
      <c r="W29" s="13">
        <v>0</v>
      </c>
      <c r="X29" s="13">
        <v>0</v>
      </c>
      <c r="Y29" s="13">
        <v>606</v>
      </c>
      <c r="Z29" s="14">
        <v>16.149999999999999</v>
      </c>
      <c r="AA29" s="14">
        <v>16150</v>
      </c>
      <c r="AB29" s="13">
        <v>1</v>
      </c>
      <c r="AC29" s="13">
        <v>0</v>
      </c>
      <c r="AD29" s="13">
        <v>0</v>
      </c>
      <c r="AE29" s="13">
        <v>9</v>
      </c>
      <c r="AF29" s="13">
        <v>0</v>
      </c>
      <c r="AG29" s="13">
        <v>0</v>
      </c>
      <c r="AH29" s="13">
        <v>1</v>
      </c>
      <c r="AI29" s="13">
        <v>2</v>
      </c>
      <c r="AJ29" s="13">
        <v>9</v>
      </c>
      <c r="AK29" s="14">
        <v>55</v>
      </c>
      <c r="AL29" s="13">
        <v>2</v>
      </c>
      <c r="AM29" s="13">
        <v>1</v>
      </c>
      <c r="AN29" s="13">
        <v>2</v>
      </c>
      <c r="AO29" s="13">
        <v>9</v>
      </c>
      <c r="AP29" s="14">
        <v>35</v>
      </c>
      <c r="AQ29" s="13">
        <v>1</v>
      </c>
      <c r="AR29" s="13">
        <v>2</v>
      </c>
      <c r="AS29" s="14">
        <v>119</v>
      </c>
      <c r="AT29" s="13">
        <v>1</v>
      </c>
      <c r="AU29" s="14">
        <v>25</v>
      </c>
      <c r="AV29" s="13">
        <v>2</v>
      </c>
      <c r="AW29" s="14">
        <v>25</v>
      </c>
      <c r="AX29" s="13">
        <v>3</v>
      </c>
      <c r="AY29" s="13">
        <v>0</v>
      </c>
      <c r="AZ29" s="13">
        <v>2</v>
      </c>
      <c r="BA29" s="13">
        <v>0</v>
      </c>
      <c r="BB29" s="13">
        <v>2</v>
      </c>
      <c r="BC29" s="13">
        <v>2</v>
      </c>
      <c r="BD29" s="13">
        <v>0</v>
      </c>
      <c r="BE29" s="14">
        <v>100</v>
      </c>
      <c r="BF29" s="13">
        <v>2</v>
      </c>
      <c r="BG29" s="13">
        <v>0</v>
      </c>
    </row>
    <row r="30" spans="1:59" x14ac:dyDescent="0.3">
      <c r="A30" s="13">
        <v>7</v>
      </c>
      <c r="B30" s="13">
        <v>2</v>
      </c>
      <c r="C30" s="14">
        <v>2022</v>
      </c>
      <c r="D30" s="13">
        <v>5</v>
      </c>
      <c r="E30" s="13">
        <v>98</v>
      </c>
      <c r="F30" s="14">
        <v>10</v>
      </c>
      <c r="G30" s="14">
        <v>0</v>
      </c>
      <c r="H30" s="14">
        <v>2485</v>
      </c>
      <c r="I30" s="13">
        <v>34</v>
      </c>
      <c r="J30" s="13">
        <v>2</v>
      </c>
      <c r="K30" s="13">
        <v>4</v>
      </c>
      <c r="L30" s="13">
        <v>0</v>
      </c>
      <c r="M30" s="13">
        <v>1</v>
      </c>
      <c r="N30" s="13">
        <v>1</v>
      </c>
      <c r="O30" s="13"/>
      <c r="P30" s="13">
        <v>7</v>
      </c>
      <c r="Q30" s="13">
        <v>3</v>
      </c>
      <c r="R30" s="13">
        <v>0</v>
      </c>
      <c r="S30" s="13">
        <v>2</v>
      </c>
      <c r="T30" s="13">
        <v>2</v>
      </c>
      <c r="U30" s="13">
        <v>2</v>
      </c>
      <c r="V30" s="13">
        <v>2</v>
      </c>
      <c r="W30" s="13">
        <v>0</v>
      </c>
      <c r="X30" s="13">
        <v>0</v>
      </c>
      <c r="Y30" s="13">
        <v>1306</v>
      </c>
      <c r="Z30" s="14">
        <v>16</v>
      </c>
      <c r="AA30" s="14">
        <v>16000</v>
      </c>
      <c r="AB30" s="13">
        <v>0</v>
      </c>
      <c r="AC30" s="13">
        <v>0</v>
      </c>
      <c r="AD30" s="13">
        <v>0</v>
      </c>
      <c r="AE30" s="13">
        <v>9</v>
      </c>
      <c r="AF30" s="13">
        <v>0</v>
      </c>
      <c r="AG30" s="13">
        <v>0</v>
      </c>
      <c r="AH30" s="13">
        <v>1</v>
      </c>
      <c r="AI30" s="13">
        <v>2</v>
      </c>
      <c r="AJ30" s="13">
        <v>9</v>
      </c>
      <c r="AK30" s="14">
        <v>60</v>
      </c>
      <c r="AL30" s="13">
        <v>2</v>
      </c>
      <c r="AM30" s="13">
        <v>1</v>
      </c>
      <c r="AN30" s="13">
        <v>2</v>
      </c>
      <c r="AO30" s="13">
        <v>9</v>
      </c>
      <c r="AP30" s="14">
        <v>40</v>
      </c>
      <c r="AQ30" s="13">
        <v>1</v>
      </c>
      <c r="AR30" s="13">
        <v>2</v>
      </c>
      <c r="AS30" s="14">
        <v>101</v>
      </c>
      <c r="AT30" s="13">
        <v>1</v>
      </c>
      <c r="AU30" s="14">
        <v>0</v>
      </c>
      <c r="AV30" s="13">
        <v>9</v>
      </c>
      <c r="AW30">
        <v>60</v>
      </c>
      <c r="AX30" s="13">
        <v>3</v>
      </c>
      <c r="AY30" s="13">
        <v>0</v>
      </c>
      <c r="AZ30" s="13">
        <v>2</v>
      </c>
      <c r="BA30" s="13">
        <v>0</v>
      </c>
      <c r="BB30" s="13">
        <v>2</v>
      </c>
      <c r="BC30" s="13">
        <v>2</v>
      </c>
      <c r="BD30" s="13">
        <v>0</v>
      </c>
      <c r="BE30" s="14">
        <v>100</v>
      </c>
      <c r="BF30" s="13">
        <v>2</v>
      </c>
      <c r="BG30" s="13">
        <v>0</v>
      </c>
    </row>
    <row r="31" spans="1:59" x14ac:dyDescent="0.3">
      <c r="A31" s="13">
        <v>7</v>
      </c>
      <c r="B31" s="13">
        <v>2</v>
      </c>
      <c r="C31" s="14">
        <v>2022</v>
      </c>
      <c r="D31" s="13">
        <v>5</v>
      </c>
      <c r="E31" s="13">
        <v>98</v>
      </c>
      <c r="F31" s="14">
        <v>10</v>
      </c>
      <c r="G31" s="14">
        <v>0</v>
      </c>
      <c r="H31" s="14">
        <v>2485</v>
      </c>
      <c r="I31" s="13">
        <v>34</v>
      </c>
      <c r="J31" s="13">
        <v>2</v>
      </c>
      <c r="K31" s="13">
        <v>4</v>
      </c>
      <c r="L31" s="13">
        <v>0</v>
      </c>
      <c r="M31" s="13">
        <v>2</v>
      </c>
      <c r="N31" s="13">
        <v>1</v>
      </c>
      <c r="O31" s="13"/>
      <c r="P31" s="13">
        <v>7</v>
      </c>
      <c r="Q31" s="13">
        <v>3</v>
      </c>
      <c r="R31" s="13">
        <v>0</v>
      </c>
      <c r="S31" s="13">
        <v>2</v>
      </c>
      <c r="T31" s="13">
        <v>2</v>
      </c>
      <c r="U31" s="13">
        <v>2</v>
      </c>
      <c r="V31" s="13">
        <v>2</v>
      </c>
      <c r="W31" s="13">
        <v>0</v>
      </c>
      <c r="X31" s="13">
        <v>0</v>
      </c>
      <c r="Y31" s="13">
        <v>1306</v>
      </c>
      <c r="Z31" s="14">
        <v>16.2</v>
      </c>
      <c r="AA31" s="14">
        <v>16200</v>
      </c>
      <c r="AB31" s="13">
        <v>0</v>
      </c>
      <c r="AC31" s="13">
        <v>0</v>
      </c>
      <c r="AD31" s="13">
        <v>0</v>
      </c>
      <c r="AE31" s="13">
        <v>9</v>
      </c>
      <c r="AF31" s="13">
        <v>0</v>
      </c>
      <c r="AG31" s="13">
        <v>0</v>
      </c>
      <c r="AH31" s="13">
        <v>1</v>
      </c>
      <c r="AI31" s="13">
        <v>2</v>
      </c>
      <c r="AJ31" s="13">
        <v>9</v>
      </c>
      <c r="AK31" s="14">
        <v>60</v>
      </c>
      <c r="AL31" s="13">
        <v>2</v>
      </c>
      <c r="AM31" s="13">
        <v>1</v>
      </c>
      <c r="AN31" s="13">
        <v>2</v>
      </c>
      <c r="AO31" s="13">
        <v>9</v>
      </c>
      <c r="AP31" s="14">
        <v>40</v>
      </c>
      <c r="AQ31" s="13">
        <v>1</v>
      </c>
      <c r="AR31" s="13">
        <v>2</v>
      </c>
      <c r="AS31" s="14">
        <v>73</v>
      </c>
      <c r="AT31" s="13">
        <v>1</v>
      </c>
      <c r="AU31" s="14">
        <v>73</v>
      </c>
      <c r="AV31" s="13">
        <v>2</v>
      </c>
      <c r="AW31" s="14">
        <v>60</v>
      </c>
      <c r="AX31" s="13">
        <v>3</v>
      </c>
      <c r="AY31" s="13">
        <v>0</v>
      </c>
      <c r="AZ31" s="13">
        <v>2</v>
      </c>
      <c r="BA31" s="13">
        <v>0</v>
      </c>
      <c r="BB31" s="13">
        <v>2</v>
      </c>
      <c r="BC31" s="13">
        <v>2</v>
      </c>
      <c r="BD31" s="13">
        <v>0</v>
      </c>
      <c r="BE31" s="14">
        <v>100</v>
      </c>
      <c r="BF31" s="13">
        <v>2</v>
      </c>
      <c r="BG31" s="13">
        <v>0</v>
      </c>
    </row>
    <row r="32" spans="1:59" x14ac:dyDescent="0.3">
      <c r="A32" s="13">
        <v>7</v>
      </c>
      <c r="B32" s="13">
        <v>2</v>
      </c>
      <c r="C32" s="14">
        <v>2022</v>
      </c>
      <c r="D32" s="13">
        <v>5</v>
      </c>
      <c r="E32" s="13">
        <v>98</v>
      </c>
      <c r="F32" s="14">
        <v>10</v>
      </c>
      <c r="G32" s="14">
        <v>0</v>
      </c>
      <c r="H32" s="14">
        <v>2485</v>
      </c>
      <c r="I32" s="13">
        <v>34</v>
      </c>
      <c r="J32" s="13">
        <v>2</v>
      </c>
      <c r="K32" s="13">
        <v>5</v>
      </c>
      <c r="L32" s="13">
        <v>0</v>
      </c>
      <c r="M32" s="13">
        <v>1</v>
      </c>
      <c r="N32" s="13">
        <v>1</v>
      </c>
      <c r="O32" s="13"/>
      <c r="P32" s="13">
        <v>7</v>
      </c>
      <c r="Q32" s="13">
        <v>3</v>
      </c>
      <c r="R32" s="13">
        <v>0</v>
      </c>
      <c r="S32" s="13">
        <v>2</v>
      </c>
      <c r="T32" s="13">
        <v>2</v>
      </c>
      <c r="U32" s="13">
        <v>2</v>
      </c>
      <c r="V32" s="13">
        <v>2</v>
      </c>
      <c r="W32" s="13">
        <v>0</v>
      </c>
      <c r="X32" s="13">
        <v>0</v>
      </c>
      <c r="Y32" s="13">
        <v>806</v>
      </c>
      <c r="Z32" s="14">
        <v>14.3</v>
      </c>
      <c r="AA32" s="14">
        <v>14300</v>
      </c>
      <c r="AB32" s="13">
        <v>0</v>
      </c>
      <c r="AC32" s="13">
        <v>0</v>
      </c>
      <c r="AD32" s="13">
        <v>0</v>
      </c>
      <c r="AE32" s="13">
        <v>9</v>
      </c>
      <c r="AF32" s="13">
        <v>0</v>
      </c>
      <c r="AG32" s="13">
        <v>0</v>
      </c>
      <c r="AH32" s="13">
        <v>1</v>
      </c>
      <c r="AI32" s="13">
        <v>2</v>
      </c>
      <c r="AJ32" s="13">
        <v>9</v>
      </c>
      <c r="AK32" s="14">
        <v>50</v>
      </c>
      <c r="AL32" s="13">
        <v>2</v>
      </c>
      <c r="AM32" s="13">
        <v>1</v>
      </c>
      <c r="AN32" s="13">
        <v>2</v>
      </c>
      <c r="AO32" s="13">
        <v>9</v>
      </c>
      <c r="AP32" s="14">
        <v>36</v>
      </c>
      <c r="AQ32" s="13">
        <v>1</v>
      </c>
      <c r="AR32" s="13">
        <v>2</v>
      </c>
      <c r="AS32" s="14">
        <v>117</v>
      </c>
      <c r="AT32" s="13">
        <v>1</v>
      </c>
      <c r="AU32" s="14">
        <v>0</v>
      </c>
      <c r="AV32" s="13">
        <v>9</v>
      </c>
      <c r="AW32" s="14">
        <v>60</v>
      </c>
      <c r="AX32" s="13">
        <v>3</v>
      </c>
      <c r="AY32" s="13">
        <v>0</v>
      </c>
      <c r="AZ32" s="13">
        <v>2</v>
      </c>
      <c r="BA32" s="13">
        <v>0</v>
      </c>
      <c r="BB32" s="13">
        <v>2</v>
      </c>
      <c r="BC32" s="13">
        <v>2</v>
      </c>
      <c r="BD32" s="13">
        <v>0</v>
      </c>
      <c r="BE32" s="14">
        <v>100</v>
      </c>
      <c r="BF32" s="13">
        <v>2</v>
      </c>
      <c r="BG32" s="13">
        <v>0</v>
      </c>
    </row>
    <row r="33" spans="1:59" x14ac:dyDescent="0.3">
      <c r="A33" s="13">
        <v>7</v>
      </c>
      <c r="B33" s="13">
        <v>2</v>
      </c>
      <c r="C33" s="14">
        <v>2022</v>
      </c>
      <c r="D33" s="13">
        <v>5</v>
      </c>
      <c r="E33" s="13">
        <v>98</v>
      </c>
      <c r="F33" s="14">
        <v>10</v>
      </c>
      <c r="G33" s="14">
        <v>0</v>
      </c>
      <c r="H33" s="14">
        <v>2485</v>
      </c>
      <c r="I33" s="13">
        <v>34</v>
      </c>
      <c r="J33" s="13">
        <v>2</v>
      </c>
      <c r="K33" s="13">
        <v>5</v>
      </c>
      <c r="L33" s="13">
        <v>0</v>
      </c>
      <c r="M33" s="13">
        <v>2</v>
      </c>
      <c r="N33" s="13">
        <v>1</v>
      </c>
      <c r="O33" s="13"/>
      <c r="P33" s="13">
        <v>7</v>
      </c>
      <c r="Q33" s="13">
        <v>3</v>
      </c>
      <c r="R33" s="13">
        <v>0</v>
      </c>
      <c r="S33" s="13">
        <v>2</v>
      </c>
      <c r="T33" s="13">
        <v>2</v>
      </c>
      <c r="U33" s="13">
        <v>2</v>
      </c>
      <c r="V33" s="13">
        <v>2</v>
      </c>
      <c r="W33" s="13">
        <v>0</v>
      </c>
      <c r="X33" s="13">
        <v>0</v>
      </c>
      <c r="Y33" s="13">
        <v>806</v>
      </c>
      <c r="Z33" s="14">
        <v>14.6</v>
      </c>
      <c r="AA33" s="14">
        <v>14600</v>
      </c>
      <c r="AB33" s="13">
        <v>0</v>
      </c>
      <c r="AC33" s="13">
        <v>0</v>
      </c>
      <c r="AD33" s="13">
        <v>0</v>
      </c>
      <c r="AE33" s="13">
        <v>9</v>
      </c>
      <c r="AF33" s="13">
        <v>0</v>
      </c>
      <c r="AG33" s="13">
        <v>0</v>
      </c>
      <c r="AH33" s="13">
        <v>1</v>
      </c>
      <c r="AI33" s="13">
        <v>2</v>
      </c>
      <c r="AJ33" s="13">
        <v>9</v>
      </c>
      <c r="AK33" s="14">
        <v>50</v>
      </c>
      <c r="AL33" s="13">
        <v>2</v>
      </c>
      <c r="AM33" s="13">
        <v>1</v>
      </c>
      <c r="AN33" s="13">
        <v>2</v>
      </c>
      <c r="AO33" s="13">
        <v>9</v>
      </c>
      <c r="AP33" s="14">
        <v>35</v>
      </c>
      <c r="AQ33" s="13">
        <v>1</v>
      </c>
      <c r="AR33" s="13">
        <v>2</v>
      </c>
      <c r="AS33" s="14">
        <v>117</v>
      </c>
      <c r="AT33" s="13">
        <v>1</v>
      </c>
      <c r="AU33" s="14">
        <v>0</v>
      </c>
      <c r="AV33" s="13">
        <v>9</v>
      </c>
      <c r="AW33" s="14">
        <v>60</v>
      </c>
      <c r="AX33" s="13">
        <v>3</v>
      </c>
      <c r="AY33" s="13">
        <v>0</v>
      </c>
      <c r="AZ33" s="13">
        <v>2</v>
      </c>
      <c r="BA33" s="13">
        <v>0</v>
      </c>
      <c r="BB33" s="13">
        <v>2</v>
      </c>
      <c r="BC33" s="13">
        <v>2</v>
      </c>
      <c r="BD33" s="13">
        <v>0</v>
      </c>
      <c r="BE33" s="14">
        <v>100</v>
      </c>
      <c r="BF33" s="13">
        <v>2</v>
      </c>
      <c r="BG33" s="13">
        <v>0</v>
      </c>
    </row>
    <row r="34" spans="1:59" x14ac:dyDescent="0.3">
      <c r="A34" s="13">
        <v>7</v>
      </c>
      <c r="B34" s="13">
        <v>1</v>
      </c>
      <c r="C34" s="14">
        <v>2022</v>
      </c>
      <c r="D34" s="13">
        <v>4</v>
      </c>
      <c r="E34" s="13">
        <v>97</v>
      </c>
      <c r="F34" s="14">
        <v>10</v>
      </c>
      <c r="G34" s="14">
        <v>0</v>
      </c>
      <c r="H34" s="14">
        <v>2480</v>
      </c>
      <c r="I34" s="13">
        <v>34</v>
      </c>
      <c r="J34" s="13">
        <v>4</v>
      </c>
      <c r="K34" s="13">
        <v>1</v>
      </c>
      <c r="L34" s="13">
        <v>0</v>
      </c>
      <c r="M34" s="13">
        <v>1</v>
      </c>
      <c r="N34" s="13">
        <v>1</v>
      </c>
      <c r="O34" s="13"/>
      <c r="P34" s="13">
        <v>7</v>
      </c>
      <c r="Q34" s="13">
        <v>4</v>
      </c>
      <c r="R34" s="13">
        <v>0</v>
      </c>
      <c r="S34" s="13">
        <v>2</v>
      </c>
      <c r="T34" s="13">
        <v>2</v>
      </c>
      <c r="U34" s="13">
        <v>2</v>
      </c>
      <c r="V34" s="13">
        <v>2</v>
      </c>
      <c r="W34" s="13">
        <v>0</v>
      </c>
      <c r="X34" s="13">
        <v>0</v>
      </c>
      <c r="Y34" s="13">
        <v>1502</v>
      </c>
      <c r="Z34" s="14">
        <v>12.9</v>
      </c>
      <c r="AA34" s="14">
        <v>12900</v>
      </c>
      <c r="AB34" s="13">
        <v>0</v>
      </c>
      <c r="AC34" s="13">
        <v>0</v>
      </c>
      <c r="AD34" s="13">
        <v>0</v>
      </c>
      <c r="AE34" s="13">
        <v>9</v>
      </c>
      <c r="AF34" s="13">
        <v>6</v>
      </c>
      <c r="AG34" s="13">
        <v>0</v>
      </c>
      <c r="AH34" s="13">
        <v>1</v>
      </c>
      <c r="AI34" s="13">
        <v>2</v>
      </c>
      <c r="AJ34" s="13">
        <v>9</v>
      </c>
      <c r="AK34" s="14">
        <v>80</v>
      </c>
      <c r="AL34" s="13">
        <v>2</v>
      </c>
      <c r="AM34" s="13">
        <v>1</v>
      </c>
      <c r="AN34" s="13">
        <v>2</v>
      </c>
      <c r="AO34" s="13">
        <v>9</v>
      </c>
      <c r="AP34" s="14">
        <v>19</v>
      </c>
      <c r="AQ34" s="13">
        <v>1</v>
      </c>
      <c r="AR34" s="13">
        <v>2</v>
      </c>
      <c r="AS34" s="14">
        <v>99.75</v>
      </c>
      <c r="AT34" s="13">
        <v>1</v>
      </c>
      <c r="AU34" s="14">
        <v>57.04</v>
      </c>
      <c r="AV34" s="13">
        <v>2</v>
      </c>
      <c r="AW34" s="14">
        <v>0</v>
      </c>
      <c r="AX34" s="13">
        <v>9</v>
      </c>
      <c r="AY34" s="13">
        <v>0</v>
      </c>
      <c r="AZ34" s="13">
        <v>1</v>
      </c>
      <c r="BA34" s="13">
        <v>1</v>
      </c>
      <c r="BB34" s="13">
        <v>2</v>
      </c>
      <c r="BC34" s="13">
        <v>9</v>
      </c>
      <c r="BD34" s="13">
        <v>0</v>
      </c>
      <c r="BE34" s="14">
        <v>100</v>
      </c>
      <c r="BF34" s="13">
        <v>2</v>
      </c>
      <c r="BG34" s="13">
        <v>0</v>
      </c>
    </row>
    <row r="35" spans="1:59" x14ac:dyDescent="0.3">
      <c r="A35" s="13">
        <v>7</v>
      </c>
      <c r="B35" s="13">
        <v>1</v>
      </c>
      <c r="C35" s="14">
        <v>2022</v>
      </c>
      <c r="D35" s="13">
        <v>4</v>
      </c>
      <c r="E35" s="13">
        <v>97</v>
      </c>
      <c r="F35" s="14">
        <v>10</v>
      </c>
      <c r="G35" s="14">
        <v>0</v>
      </c>
      <c r="H35" s="14">
        <v>2480</v>
      </c>
      <c r="I35" s="13">
        <v>34</v>
      </c>
      <c r="J35" s="13">
        <v>4</v>
      </c>
      <c r="K35" s="13">
        <v>1</v>
      </c>
      <c r="L35" s="13">
        <v>0</v>
      </c>
      <c r="M35" s="13">
        <v>2</v>
      </c>
      <c r="N35" s="13">
        <v>1</v>
      </c>
      <c r="O35" s="13"/>
      <c r="P35" s="13">
        <v>7</v>
      </c>
      <c r="Q35" s="13">
        <v>4</v>
      </c>
      <c r="R35" s="13">
        <v>0</v>
      </c>
      <c r="S35" s="13">
        <v>2</v>
      </c>
      <c r="T35" s="13">
        <v>2</v>
      </c>
      <c r="U35" s="13">
        <v>2</v>
      </c>
      <c r="V35" s="13">
        <v>2</v>
      </c>
      <c r="W35" s="13">
        <v>0</v>
      </c>
      <c r="X35" s="13">
        <v>0</v>
      </c>
      <c r="Y35" s="13">
        <v>1502</v>
      </c>
      <c r="Z35" s="14">
        <v>15.5</v>
      </c>
      <c r="AA35" s="14">
        <v>15500</v>
      </c>
      <c r="AB35" s="13">
        <v>0</v>
      </c>
      <c r="AC35" s="13">
        <v>0</v>
      </c>
      <c r="AD35" s="13">
        <v>0</v>
      </c>
      <c r="AE35" s="13">
        <v>9</v>
      </c>
      <c r="AF35" s="13">
        <v>6</v>
      </c>
      <c r="AG35" s="13">
        <v>8</v>
      </c>
      <c r="AH35" s="13">
        <v>1</v>
      </c>
      <c r="AI35" s="13">
        <v>2</v>
      </c>
      <c r="AJ35" s="13">
        <v>9</v>
      </c>
      <c r="AK35" s="14">
        <v>75</v>
      </c>
      <c r="AL35" s="13">
        <v>2</v>
      </c>
      <c r="AM35" s="13">
        <v>1</v>
      </c>
      <c r="AN35" s="13">
        <v>2</v>
      </c>
      <c r="AO35" s="13">
        <v>9</v>
      </c>
      <c r="AP35" s="14">
        <v>20</v>
      </c>
      <c r="AQ35" s="13">
        <v>1</v>
      </c>
      <c r="AR35" s="13">
        <v>2</v>
      </c>
      <c r="AS35" s="14">
        <v>79.36</v>
      </c>
      <c r="AT35" s="13">
        <v>1</v>
      </c>
      <c r="AU35" s="14">
        <v>57.04</v>
      </c>
      <c r="AV35" s="13">
        <v>2</v>
      </c>
      <c r="AW35">
        <v>44.4</v>
      </c>
      <c r="AX35" s="13">
        <v>3</v>
      </c>
      <c r="AY35" s="13">
        <v>0</v>
      </c>
      <c r="AZ35" s="13">
        <v>2</v>
      </c>
      <c r="BA35" s="13">
        <v>1</v>
      </c>
      <c r="BB35" s="13">
        <v>2</v>
      </c>
      <c r="BC35" s="13">
        <v>9</v>
      </c>
      <c r="BD35" s="13">
        <v>0</v>
      </c>
      <c r="BE35" s="14">
        <v>100</v>
      </c>
      <c r="BF35" s="13">
        <v>2</v>
      </c>
      <c r="BG35" s="13">
        <v>0</v>
      </c>
    </row>
    <row r="36" spans="1:59" x14ac:dyDescent="0.3">
      <c r="A36" s="13">
        <v>7</v>
      </c>
      <c r="B36" s="13">
        <v>1</v>
      </c>
      <c r="C36" s="14">
        <v>2022</v>
      </c>
      <c r="D36" s="13">
        <v>4</v>
      </c>
      <c r="E36" s="13">
        <v>97</v>
      </c>
      <c r="F36" s="14">
        <v>10</v>
      </c>
      <c r="G36" s="14">
        <v>0</v>
      </c>
      <c r="H36" s="14">
        <v>2480</v>
      </c>
      <c r="I36" s="13">
        <v>34</v>
      </c>
      <c r="J36" s="13">
        <v>4</v>
      </c>
      <c r="K36" s="13">
        <v>2</v>
      </c>
      <c r="L36" s="13">
        <v>0</v>
      </c>
      <c r="M36" s="13">
        <v>1</v>
      </c>
      <c r="N36" s="13">
        <v>1</v>
      </c>
      <c r="O36" s="13"/>
      <c r="P36" s="13">
        <v>7</v>
      </c>
      <c r="Q36" s="13">
        <v>4</v>
      </c>
      <c r="R36" s="13">
        <v>0</v>
      </c>
      <c r="S36" s="13">
        <v>2</v>
      </c>
      <c r="T36" s="13">
        <v>2</v>
      </c>
      <c r="U36" s="13">
        <v>2</v>
      </c>
      <c r="V36" s="13">
        <v>2</v>
      </c>
      <c r="W36" s="13">
        <v>0</v>
      </c>
      <c r="X36" s="13">
        <v>0</v>
      </c>
      <c r="Y36" s="13">
        <v>1303</v>
      </c>
      <c r="Z36" s="14">
        <v>8.9</v>
      </c>
      <c r="AA36" s="14">
        <v>8900</v>
      </c>
      <c r="AB36" s="13">
        <v>0</v>
      </c>
      <c r="AC36" s="13">
        <v>0</v>
      </c>
      <c r="AD36" s="13">
        <v>0</v>
      </c>
      <c r="AE36" s="13">
        <v>9</v>
      </c>
      <c r="AF36" s="13">
        <v>0</v>
      </c>
      <c r="AG36" s="13">
        <v>0</v>
      </c>
      <c r="AH36" s="13">
        <v>1</v>
      </c>
      <c r="AI36" s="13">
        <v>2</v>
      </c>
      <c r="AJ36" s="13">
        <v>9</v>
      </c>
      <c r="AK36" s="14">
        <v>100</v>
      </c>
      <c r="AL36" s="13">
        <v>2</v>
      </c>
      <c r="AM36" s="13">
        <v>1</v>
      </c>
      <c r="AN36" s="13">
        <v>2</v>
      </c>
      <c r="AO36" s="13">
        <v>9</v>
      </c>
      <c r="AP36" s="14">
        <v>50</v>
      </c>
      <c r="AQ36" s="13">
        <v>1</v>
      </c>
      <c r="AR36" s="13">
        <v>2</v>
      </c>
      <c r="AS36" s="14">
        <v>80</v>
      </c>
      <c r="AT36" s="13">
        <v>1</v>
      </c>
      <c r="AU36" s="14">
        <v>57.5</v>
      </c>
      <c r="AV36" s="13">
        <v>2</v>
      </c>
      <c r="AW36" s="14">
        <v>38</v>
      </c>
      <c r="AX36" s="13">
        <v>3</v>
      </c>
      <c r="AY36" s="13">
        <v>1</v>
      </c>
      <c r="AZ36" s="13">
        <v>2</v>
      </c>
      <c r="BA36" s="13">
        <v>1</v>
      </c>
      <c r="BB36" s="13">
        <v>2</v>
      </c>
      <c r="BC36" s="13">
        <v>2</v>
      </c>
      <c r="BD36" s="13">
        <v>0</v>
      </c>
      <c r="BE36" s="14">
        <v>100</v>
      </c>
      <c r="BF36" s="13">
        <v>3</v>
      </c>
      <c r="BG36" s="13">
        <v>9</v>
      </c>
    </row>
    <row r="37" spans="1:59" x14ac:dyDescent="0.3">
      <c r="A37" s="13">
        <v>7</v>
      </c>
      <c r="B37" s="13">
        <v>1</v>
      </c>
      <c r="C37" s="14">
        <v>2022</v>
      </c>
      <c r="D37" s="13">
        <v>4</v>
      </c>
      <c r="E37" s="13">
        <v>97</v>
      </c>
      <c r="F37" s="14">
        <v>10</v>
      </c>
      <c r="G37" s="14">
        <v>0</v>
      </c>
      <c r="H37" s="14">
        <v>2480</v>
      </c>
      <c r="I37" s="13">
        <v>34</v>
      </c>
      <c r="J37" s="13">
        <v>4</v>
      </c>
      <c r="K37" s="13">
        <v>2</v>
      </c>
      <c r="L37" s="13">
        <v>0</v>
      </c>
      <c r="M37" s="13">
        <v>2</v>
      </c>
      <c r="N37" s="13">
        <v>1</v>
      </c>
      <c r="O37" s="13"/>
      <c r="P37" s="13">
        <v>7</v>
      </c>
      <c r="Q37" s="13">
        <v>4</v>
      </c>
      <c r="R37" s="13">
        <v>1</v>
      </c>
      <c r="S37" s="13">
        <v>2</v>
      </c>
      <c r="T37" s="13">
        <v>2</v>
      </c>
      <c r="U37" s="13">
        <v>2</v>
      </c>
      <c r="V37" s="13">
        <v>2</v>
      </c>
      <c r="W37" s="13">
        <v>0</v>
      </c>
      <c r="X37" s="13">
        <v>0</v>
      </c>
      <c r="Y37" s="13">
        <v>1602</v>
      </c>
      <c r="Z37" s="14">
        <v>13.1</v>
      </c>
      <c r="AA37" s="14">
        <v>13100</v>
      </c>
      <c r="AB37" s="13">
        <v>0</v>
      </c>
      <c r="AC37" s="13">
        <v>0</v>
      </c>
      <c r="AD37" s="13">
        <v>0</v>
      </c>
      <c r="AE37" s="13">
        <v>9</v>
      </c>
      <c r="AF37" s="13">
        <v>0</v>
      </c>
      <c r="AG37" s="13">
        <v>0</v>
      </c>
      <c r="AH37" s="13">
        <v>1</v>
      </c>
      <c r="AI37" s="13">
        <v>2</v>
      </c>
      <c r="AJ37" s="13">
        <v>9</v>
      </c>
      <c r="AK37" s="14">
        <v>100</v>
      </c>
      <c r="AL37" s="13">
        <v>2</v>
      </c>
      <c r="AM37" s="13">
        <v>1</v>
      </c>
      <c r="AN37" s="13">
        <v>2</v>
      </c>
      <c r="AO37" s="13">
        <v>9</v>
      </c>
      <c r="AP37" s="14">
        <v>6</v>
      </c>
      <c r="AQ37" s="13">
        <v>1</v>
      </c>
      <c r="AR37" s="13">
        <v>2</v>
      </c>
      <c r="AS37" s="14">
        <v>80</v>
      </c>
      <c r="AT37" s="13">
        <v>1</v>
      </c>
      <c r="AU37" s="14">
        <v>58</v>
      </c>
      <c r="AV37" s="13">
        <v>2</v>
      </c>
      <c r="AW37" s="14">
        <v>38</v>
      </c>
      <c r="AX37" s="13">
        <v>3</v>
      </c>
      <c r="AY37" s="13">
        <v>1</v>
      </c>
      <c r="AZ37" s="13">
        <v>2</v>
      </c>
      <c r="BA37" s="13">
        <v>1</v>
      </c>
      <c r="BB37" s="13">
        <v>2</v>
      </c>
      <c r="BC37" s="13">
        <v>2</v>
      </c>
      <c r="BD37" s="13">
        <v>0</v>
      </c>
      <c r="BE37" s="14">
        <v>100</v>
      </c>
      <c r="BF37" s="13">
        <v>1</v>
      </c>
      <c r="BG37" s="13">
        <v>0</v>
      </c>
    </row>
    <row r="38" spans="1:59" x14ac:dyDescent="0.3">
      <c r="A38" s="13">
        <v>7</v>
      </c>
      <c r="B38" s="13">
        <v>2</v>
      </c>
      <c r="C38" s="14">
        <v>2022</v>
      </c>
      <c r="D38" s="13">
        <v>4</v>
      </c>
      <c r="E38" s="13">
        <v>97</v>
      </c>
      <c r="F38" s="14">
        <v>10</v>
      </c>
      <c r="G38" s="14">
        <v>0</v>
      </c>
      <c r="H38" s="14">
        <v>2480</v>
      </c>
      <c r="I38" s="13">
        <v>34</v>
      </c>
      <c r="J38" s="13">
        <v>4</v>
      </c>
      <c r="K38" s="13">
        <v>1</v>
      </c>
      <c r="L38" s="13">
        <v>0</v>
      </c>
      <c r="M38" s="13">
        <v>1</v>
      </c>
      <c r="N38" s="13">
        <v>1</v>
      </c>
      <c r="O38" s="13"/>
      <c r="P38" s="13">
        <v>7</v>
      </c>
      <c r="Q38" s="13">
        <v>3</v>
      </c>
      <c r="R38" s="13">
        <v>0</v>
      </c>
      <c r="S38" s="13">
        <v>2</v>
      </c>
      <c r="T38" s="13">
        <v>2</v>
      </c>
      <c r="U38" s="13">
        <v>2</v>
      </c>
      <c r="V38" s="13">
        <v>2</v>
      </c>
      <c r="W38" s="13">
        <v>0</v>
      </c>
      <c r="X38" s="13">
        <v>0</v>
      </c>
      <c r="Y38" s="13">
        <v>2702</v>
      </c>
      <c r="Z38" s="14">
        <v>11.9</v>
      </c>
      <c r="AA38" s="14">
        <v>11900</v>
      </c>
      <c r="AB38" s="13">
        <v>0</v>
      </c>
      <c r="AC38" s="13">
        <v>0</v>
      </c>
      <c r="AD38" s="13">
        <v>0</v>
      </c>
      <c r="AE38" s="13">
        <v>9</v>
      </c>
      <c r="AF38" s="13">
        <v>0</v>
      </c>
      <c r="AG38" s="13">
        <v>0</v>
      </c>
      <c r="AH38" s="13">
        <v>1</v>
      </c>
      <c r="AI38" s="13">
        <v>2</v>
      </c>
      <c r="AJ38" s="13">
        <v>9</v>
      </c>
      <c r="AK38" s="14">
        <v>80</v>
      </c>
      <c r="AL38" s="13">
        <v>2</v>
      </c>
      <c r="AM38" s="13">
        <v>1</v>
      </c>
      <c r="AN38" s="13">
        <v>2</v>
      </c>
      <c r="AO38" s="13">
        <v>1</v>
      </c>
      <c r="AP38" s="14">
        <v>17</v>
      </c>
      <c r="AQ38" s="13">
        <v>1</v>
      </c>
      <c r="AR38" s="13">
        <v>2</v>
      </c>
      <c r="AS38" s="14">
        <v>80</v>
      </c>
      <c r="AT38" s="13">
        <v>1</v>
      </c>
      <c r="AU38" s="14">
        <v>50</v>
      </c>
      <c r="AV38" s="13">
        <v>2</v>
      </c>
      <c r="AW38" s="14">
        <v>38</v>
      </c>
      <c r="AX38" s="13">
        <v>3</v>
      </c>
      <c r="AY38" s="13">
        <v>1</v>
      </c>
      <c r="AZ38" s="13">
        <v>2</v>
      </c>
      <c r="BA38" s="13">
        <v>0</v>
      </c>
      <c r="BB38" s="13">
        <v>2</v>
      </c>
      <c r="BC38" s="13">
        <v>2</v>
      </c>
      <c r="BD38" s="13">
        <v>0</v>
      </c>
      <c r="BE38" s="14">
        <v>100</v>
      </c>
      <c r="BF38" s="13">
        <v>2</v>
      </c>
      <c r="BG38" s="13">
        <v>0</v>
      </c>
    </row>
    <row r="39" spans="1:59" x14ac:dyDescent="0.3">
      <c r="A39" s="13">
        <v>7</v>
      </c>
      <c r="B39" s="13">
        <v>2</v>
      </c>
      <c r="C39" s="14">
        <v>2022</v>
      </c>
      <c r="D39" s="13">
        <v>4</v>
      </c>
      <c r="E39" s="13">
        <v>97</v>
      </c>
      <c r="F39" s="14">
        <v>10</v>
      </c>
      <c r="G39" s="14">
        <v>0</v>
      </c>
      <c r="H39" s="14">
        <v>2480</v>
      </c>
      <c r="I39" s="13">
        <v>34</v>
      </c>
      <c r="J39" s="13">
        <v>4</v>
      </c>
      <c r="K39" s="13">
        <v>1</v>
      </c>
      <c r="L39" s="13">
        <v>0</v>
      </c>
      <c r="M39" s="13">
        <v>2</v>
      </c>
      <c r="N39" s="13">
        <v>1</v>
      </c>
      <c r="O39" s="13"/>
      <c r="P39" s="13">
        <v>7</v>
      </c>
      <c r="Q39" s="13">
        <v>3</v>
      </c>
      <c r="R39" s="13">
        <v>0</v>
      </c>
      <c r="S39" s="13">
        <v>2</v>
      </c>
      <c r="T39" s="13">
        <v>2</v>
      </c>
      <c r="U39" s="13">
        <v>2</v>
      </c>
      <c r="V39" s="13">
        <v>2</v>
      </c>
      <c r="W39" s="13">
        <v>0</v>
      </c>
      <c r="X39" s="13">
        <v>0</v>
      </c>
      <c r="Y39" s="13">
        <v>2702</v>
      </c>
      <c r="Z39" s="14">
        <v>13.5</v>
      </c>
      <c r="AA39" s="14">
        <v>13500</v>
      </c>
      <c r="AB39" s="13">
        <v>0</v>
      </c>
      <c r="AC39" s="13">
        <v>0</v>
      </c>
      <c r="AD39" s="13">
        <v>0</v>
      </c>
      <c r="AE39" s="13">
        <v>9</v>
      </c>
      <c r="AF39" s="13">
        <v>0</v>
      </c>
      <c r="AG39" s="13">
        <v>0</v>
      </c>
      <c r="AH39" s="13">
        <v>1</v>
      </c>
      <c r="AI39" s="13">
        <v>2</v>
      </c>
      <c r="AJ39" s="13">
        <v>9</v>
      </c>
      <c r="AK39" s="14">
        <v>75</v>
      </c>
      <c r="AL39" s="13">
        <v>2</v>
      </c>
      <c r="AM39" s="13">
        <v>1</v>
      </c>
      <c r="AN39" s="13">
        <v>2</v>
      </c>
      <c r="AO39" s="13">
        <v>1</v>
      </c>
      <c r="AP39" s="14">
        <v>18</v>
      </c>
      <c r="AQ39" s="13">
        <v>1</v>
      </c>
      <c r="AR39" s="13">
        <v>2</v>
      </c>
      <c r="AS39" s="14">
        <v>80</v>
      </c>
      <c r="AT39" s="13">
        <v>1</v>
      </c>
      <c r="AU39" s="14">
        <v>50</v>
      </c>
      <c r="AV39" s="13">
        <v>2</v>
      </c>
      <c r="AW39" s="14">
        <v>38</v>
      </c>
      <c r="AX39" s="13">
        <v>3</v>
      </c>
      <c r="AY39" s="13">
        <v>1</v>
      </c>
      <c r="AZ39" s="13">
        <v>2</v>
      </c>
      <c r="BA39" s="13">
        <v>0</v>
      </c>
      <c r="BB39" s="13">
        <v>2</v>
      </c>
      <c r="BC39" s="13">
        <v>2</v>
      </c>
      <c r="BD39" s="13">
        <v>0</v>
      </c>
      <c r="BE39" s="14">
        <v>100</v>
      </c>
      <c r="BF39" s="13">
        <v>2</v>
      </c>
      <c r="BG39" s="13">
        <v>0</v>
      </c>
    </row>
    <row r="40" spans="1:59" x14ac:dyDescent="0.3">
      <c r="A40" s="13">
        <v>7</v>
      </c>
      <c r="B40" s="13">
        <v>2</v>
      </c>
      <c r="C40" s="14">
        <v>2022</v>
      </c>
      <c r="D40" s="13">
        <v>4</v>
      </c>
      <c r="E40" s="13">
        <v>97</v>
      </c>
      <c r="F40" s="14">
        <v>10</v>
      </c>
      <c r="G40" s="14">
        <v>0</v>
      </c>
      <c r="H40" s="14">
        <v>2480</v>
      </c>
      <c r="I40" s="13">
        <v>34</v>
      </c>
      <c r="J40" s="13">
        <v>4</v>
      </c>
      <c r="K40" s="13">
        <v>2</v>
      </c>
      <c r="L40" s="13">
        <v>0</v>
      </c>
      <c r="M40" s="13">
        <v>1</v>
      </c>
      <c r="N40" s="13">
        <v>1</v>
      </c>
      <c r="O40" s="13"/>
      <c r="P40" s="13">
        <v>7</v>
      </c>
      <c r="Q40" s="13">
        <v>3</v>
      </c>
      <c r="R40" s="13">
        <v>0</v>
      </c>
      <c r="S40" s="13">
        <v>2</v>
      </c>
      <c r="T40" s="13">
        <v>2</v>
      </c>
      <c r="U40" s="13">
        <v>2</v>
      </c>
      <c r="V40" s="13">
        <v>2</v>
      </c>
      <c r="W40" s="13">
        <v>0</v>
      </c>
      <c r="X40" s="13">
        <v>0</v>
      </c>
      <c r="Y40" s="13">
        <v>2002</v>
      </c>
      <c r="Z40" s="14">
        <v>8.9</v>
      </c>
      <c r="AA40" s="14">
        <v>8900</v>
      </c>
      <c r="AB40" s="13">
        <v>0</v>
      </c>
      <c r="AC40" s="13">
        <v>0</v>
      </c>
      <c r="AD40" s="13">
        <v>0</v>
      </c>
      <c r="AE40" s="13">
        <v>9</v>
      </c>
      <c r="AF40" s="13">
        <v>0</v>
      </c>
      <c r="AG40" s="13">
        <v>0</v>
      </c>
      <c r="AH40" s="13">
        <v>1</v>
      </c>
      <c r="AI40" s="13">
        <v>2</v>
      </c>
      <c r="AJ40" s="13">
        <v>9</v>
      </c>
      <c r="AK40" s="14">
        <v>80</v>
      </c>
      <c r="AL40" s="13">
        <v>2</v>
      </c>
      <c r="AM40" s="13">
        <v>1</v>
      </c>
      <c r="AN40" s="13">
        <v>2</v>
      </c>
      <c r="AO40" s="13">
        <v>1</v>
      </c>
      <c r="AP40" s="14">
        <v>16</v>
      </c>
      <c r="AQ40" s="13">
        <v>1</v>
      </c>
      <c r="AR40" s="13">
        <v>2</v>
      </c>
      <c r="AS40" s="14">
        <v>80</v>
      </c>
      <c r="AT40" s="13">
        <v>1</v>
      </c>
      <c r="AU40" s="14">
        <v>50</v>
      </c>
      <c r="AV40" s="13">
        <v>2</v>
      </c>
      <c r="AW40" s="14">
        <v>38</v>
      </c>
      <c r="AX40" s="13">
        <v>3</v>
      </c>
      <c r="AY40" s="13">
        <v>1</v>
      </c>
      <c r="AZ40" s="13">
        <v>2</v>
      </c>
      <c r="BA40" s="13">
        <v>0</v>
      </c>
      <c r="BB40" s="13">
        <v>2</v>
      </c>
      <c r="BC40" s="13">
        <v>2</v>
      </c>
      <c r="BD40" s="13">
        <v>0</v>
      </c>
      <c r="BE40" s="14">
        <v>100</v>
      </c>
      <c r="BF40" s="13">
        <v>2</v>
      </c>
      <c r="BG40" s="13">
        <v>0</v>
      </c>
    </row>
    <row r="41" spans="1:59" x14ac:dyDescent="0.3">
      <c r="A41" s="13">
        <v>7</v>
      </c>
      <c r="B41" s="13">
        <v>2</v>
      </c>
      <c r="C41" s="14">
        <v>2022</v>
      </c>
      <c r="D41" s="13">
        <v>4</v>
      </c>
      <c r="E41" s="13">
        <v>97</v>
      </c>
      <c r="F41" s="14">
        <v>10</v>
      </c>
      <c r="G41" s="14">
        <v>0</v>
      </c>
      <c r="H41" s="14">
        <v>2480</v>
      </c>
      <c r="I41" s="13">
        <v>34</v>
      </c>
      <c r="J41" s="13">
        <v>4</v>
      </c>
      <c r="K41" s="13">
        <v>2</v>
      </c>
      <c r="L41" s="13">
        <v>0</v>
      </c>
      <c r="M41" s="13">
        <v>2</v>
      </c>
      <c r="N41" s="13">
        <v>1</v>
      </c>
      <c r="O41" s="13"/>
      <c r="P41" s="13">
        <v>7</v>
      </c>
      <c r="Q41" s="13">
        <v>3</v>
      </c>
      <c r="R41" s="13">
        <v>0</v>
      </c>
      <c r="S41" s="13">
        <v>2</v>
      </c>
      <c r="T41" s="13">
        <v>2</v>
      </c>
      <c r="U41" s="13">
        <v>2</v>
      </c>
      <c r="V41" s="13">
        <v>2</v>
      </c>
      <c r="W41" s="13">
        <v>0</v>
      </c>
      <c r="X41" s="13">
        <v>0</v>
      </c>
      <c r="Y41" s="13">
        <v>2002</v>
      </c>
      <c r="Z41" s="14">
        <v>9.85</v>
      </c>
      <c r="AA41" s="14">
        <v>9850</v>
      </c>
      <c r="AB41" s="13">
        <v>0</v>
      </c>
      <c r="AC41" s="13">
        <v>0</v>
      </c>
      <c r="AD41" s="13">
        <v>0</v>
      </c>
      <c r="AE41" s="13">
        <v>9</v>
      </c>
      <c r="AF41" s="13">
        <v>0</v>
      </c>
      <c r="AG41" s="13">
        <v>0</v>
      </c>
      <c r="AH41" s="13">
        <v>1</v>
      </c>
      <c r="AI41" s="13">
        <v>2</v>
      </c>
      <c r="AJ41" s="13">
        <v>9</v>
      </c>
      <c r="AK41" s="14">
        <v>100</v>
      </c>
      <c r="AL41" s="13">
        <v>2</v>
      </c>
      <c r="AM41" s="13">
        <v>1</v>
      </c>
      <c r="AN41" s="13">
        <v>2</v>
      </c>
      <c r="AO41" s="13">
        <v>1</v>
      </c>
      <c r="AP41" s="14">
        <v>17</v>
      </c>
      <c r="AQ41" s="13">
        <v>1</v>
      </c>
      <c r="AR41" s="13">
        <v>2</v>
      </c>
      <c r="AS41" s="14">
        <v>80</v>
      </c>
      <c r="AT41" s="13">
        <v>1</v>
      </c>
      <c r="AU41" s="14">
        <v>50</v>
      </c>
      <c r="AV41" s="13">
        <v>2</v>
      </c>
      <c r="AW41" s="14">
        <v>38</v>
      </c>
      <c r="AX41" s="13">
        <v>3</v>
      </c>
      <c r="AY41" s="13">
        <v>1</v>
      </c>
      <c r="AZ41" s="13">
        <v>2</v>
      </c>
      <c r="BA41" s="13">
        <v>0</v>
      </c>
      <c r="BB41" s="13">
        <v>2</v>
      </c>
      <c r="BC41" s="13">
        <v>2</v>
      </c>
      <c r="BD41" s="13">
        <v>0</v>
      </c>
      <c r="BE41" s="14">
        <v>100</v>
      </c>
      <c r="BF41" s="13">
        <v>2</v>
      </c>
      <c r="BG41" s="1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6"/>
  <sheetViews>
    <sheetView workbookViewId="0">
      <selection sqref="A1:XFD1048576"/>
    </sheetView>
  </sheetViews>
  <sheetFormatPr defaultRowHeight="14.4" x14ac:dyDescent="0.3"/>
  <cols>
    <col min="1" max="1" width="3.33203125" style="6" bestFit="1" customWidth="1"/>
    <col min="2" max="2" width="3.88671875" style="6" bestFit="1" customWidth="1"/>
    <col min="3" max="3" width="6.33203125" style="6" bestFit="1" customWidth="1"/>
    <col min="4" max="4" width="5" style="6" bestFit="1" customWidth="1"/>
    <col min="5" max="5" width="6.88671875" style="6" bestFit="1" customWidth="1"/>
    <col min="6" max="6" width="3" style="6" bestFit="1" customWidth="1"/>
    <col min="7" max="7" width="5.33203125" style="6" bestFit="1" customWidth="1"/>
    <col min="8" max="8" width="4.88671875" style="6" bestFit="1" customWidth="1"/>
    <col min="9" max="9" width="5.44140625" style="6" bestFit="1" customWidth="1"/>
    <col min="10" max="10" width="4.5546875" style="6" bestFit="1" customWidth="1"/>
    <col min="11" max="11" width="5.6640625" style="6" customWidth="1"/>
    <col min="12" max="12" width="6.5546875" style="7" bestFit="1" customWidth="1"/>
    <col min="13" max="13" width="4.5546875" style="6" bestFit="1" customWidth="1"/>
    <col min="14" max="14" width="4.88671875" style="6" bestFit="1" customWidth="1"/>
    <col min="15" max="15" width="3.44140625" style="6" bestFit="1" customWidth="1"/>
    <col min="16" max="16" width="6" style="6" bestFit="1" customWidth="1"/>
    <col min="17" max="19" width="9.44140625" style="8" bestFit="1" customWidth="1"/>
    <col min="20" max="20" width="5.88671875" style="6" bestFit="1" customWidth="1"/>
    <col min="21" max="23" width="7" style="6" bestFit="1" customWidth="1"/>
  </cols>
  <sheetData>
    <row r="1" spans="1:23" x14ac:dyDescent="0.3">
      <c r="A1" s="6" t="s">
        <v>13</v>
      </c>
      <c r="B1" s="6" t="s">
        <v>47</v>
      </c>
      <c r="C1" s="6" t="s">
        <v>17</v>
      </c>
      <c r="D1" s="6" t="s">
        <v>15</v>
      </c>
      <c r="E1" s="6" t="s">
        <v>16</v>
      </c>
      <c r="F1" s="6" t="s">
        <v>14</v>
      </c>
      <c r="G1" s="6" t="s">
        <v>19</v>
      </c>
      <c r="H1" s="6" t="s">
        <v>20</v>
      </c>
      <c r="I1" s="6" t="s">
        <v>21</v>
      </c>
      <c r="J1" s="6" t="s">
        <v>22</v>
      </c>
      <c r="K1" s="6" t="s">
        <v>39</v>
      </c>
      <c r="L1" s="7" t="s">
        <v>40</v>
      </c>
      <c r="M1" s="6" t="s">
        <v>32</v>
      </c>
      <c r="N1" s="6" t="s">
        <v>119</v>
      </c>
      <c r="O1" s="6" t="s">
        <v>120</v>
      </c>
      <c r="P1" s="6" t="s">
        <v>121</v>
      </c>
      <c r="Q1" s="8" t="s">
        <v>122</v>
      </c>
      <c r="R1" s="8" t="s">
        <v>123</v>
      </c>
      <c r="S1" s="8" t="s">
        <v>124</v>
      </c>
      <c r="T1" s="6" t="s">
        <v>48</v>
      </c>
      <c r="U1" s="6" t="s">
        <v>125</v>
      </c>
      <c r="V1" s="6" t="s">
        <v>126</v>
      </c>
      <c r="W1" s="6" t="s">
        <v>127</v>
      </c>
    </row>
    <row r="2" spans="1:23" x14ac:dyDescent="0.3">
      <c r="A2" s="6">
        <v>11</v>
      </c>
      <c r="C2" s="6">
        <v>10</v>
      </c>
      <c r="D2" s="6">
        <v>2008</v>
      </c>
      <c r="E2" s="6">
        <v>4</v>
      </c>
      <c r="F2" s="6">
        <v>1</v>
      </c>
      <c r="G2" s="6">
        <v>7</v>
      </c>
      <c r="H2" s="6">
        <v>1</v>
      </c>
      <c r="I2" s="6">
        <v>1</v>
      </c>
      <c r="J2" s="6">
        <v>2</v>
      </c>
      <c r="K2" s="6">
        <v>851</v>
      </c>
      <c r="L2" s="7">
        <v>296</v>
      </c>
      <c r="M2" s="6">
        <v>1</v>
      </c>
      <c r="N2" s="6">
        <v>1</v>
      </c>
      <c r="O2" s="6">
        <v>3</v>
      </c>
      <c r="P2" s="6">
        <v>1</v>
      </c>
      <c r="Q2" s="8">
        <v>8.4199999999999997E-2</v>
      </c>
      <c r="S2" s="8">
        <v>8.4199999999999997E-2</v>
      </c>
      <c r="T2" s="6">
        <v>8</v>
      </c>
      <c r="U2" s="6">
        <v>2037</v>
      </c>
      <c r="W2" s="6">
        <v>2037</v>
      </c>
    </row>
    <row r="3" spans="1:23" x14ac:dyDescent="0.3">
      <c r="A3" s="6">
        <v>11</v>
      </c>
      <c r="C3" s="6">
        <v>10</v>
      </c>
      <c r="D3" s="6">
        <v>2008</v>
      </c>
      <c r="E3" s="6">
        <v>4</v>
      </c>
      <c r="F3" s="6">
        <v>1</v>
      </c>
      <c r="G3" s="6">
        <v>7</v>
      </c>
      <c r="H3" s="6">
        <v>1</v>
      </c>
      <c r="I3" s="6">
        <v>1</v>
      </c>
      <c r="J3" s="6">
        <v>2</v>
      </c>
      <c r="K3" s="6">
        <v>851</v>
      </c>
      <c r="L3" s="7">
        <v>296</v>
      </c>
      <c r="M3" s="6">
        <v>1</v>
      </c>
      <c r="N3" s="6">
        <v>1</v>
      </c>
      <c r="O3" s="6">
        <v>3</v>
      </c>
      <c r="P3" s="6">
        <v>1</v>
      </c>
      <c r="Q3" s="8">
        <v>8.4199999999999997E-2</v>
      </c>
      <c r="S3" s="8">
        <v>8.4199999999999997E-2</v>
      </c>
      <c r="T3" s="6">
        <v>99</v>
      </c>
      <c r="U3" s="6">
        <v>328</v>
      </c>
      <c r="W3" s="6">
        <v>328</v>
      </c>
    </row>
    <row r="4" spans="1:23" x14ac:dyDescent="0.3">
      <c r="A4" s="6">
        <v>11</v>
      </c>
      <c r="C4" s="6">
        <v>10</v>
      </c>
      <c r="D4" s="6">
        <v>2008</v>
      </c>
      <c r="E4" s="6">
        <v>4</v>
      </c>
      <c r="F4" s="6">
        <v>1</v>
      </c>
      <c r="G4" s="6">
        <v>7</v>
      </c>
      <c r="H4" s="6">
        <v>1</v>
      </c>
      <c r="I4" s="6">
        <v>1</v>
      </c>
      <c r="J4" s="6">
        <v>3</v>
      </c>
      <c r="K4" s="6">
        <v>2373</v>
      </c>
      <c r="L4" s="7">
        <v>774</v>
      </c>
      <c r="M4" s="6">
        <v>1</v>
      </c>
      <c r="N4" s="6">
        <v>1</v>
      </c>
      <c r="O4" s="6">
        <v>3</v>
      </c>
      <c r="P4" s="6">
        <v>2</v>
      </c>
      <c r="Q4" s="8">
        <v>8.4199999999999997E-2</v>
      </c>
      <c r="S4" s="8">
        <v>8.4199999999999997E-2</v>
      </c>
      <c r="T4" s="6">
        <v>8</v>
      </c>
      <c r="U4" s="6">
        <v>6702</v>
      </c>
      <c r="W4" s="6">
        <v>6259</v>
      </c>
    </row>
    <row r="5" spans="1:23" x14ac:dyDescent="0.3">
      <c r="A5" s="6">
        <v>11</v>
      </c>
      <c r="C5" s="6">
        <v>10</v>
      </c>
      <c r="D5" s="6">
        <v>2008</v>
      </c>
      <c r="E5" s="6">
        <v>4</v>
      </c>
      <c r="F5" s="6">
        <v>1</v>
      </c>
      <c r="G5" s="6">
        <v>7</v>
      </c>
      <c r="H5" s="6">
        <v>1</v>
      </c>
      <c r="I5" s="6">
        <v>1</v>
      </c>
      <c r="J5" s="6">
        <v>3</v>
      </c>
      <c r="K5" s="6">
        <v>2373</v>
      </c>
      <c r="L5" s="7">
        <v>774</v>
      </c>
      <c r="M5" s="6">
        <v>1</v>
      </c>
      <c r="N5" s="6">
        <v>1</v>
      </c>
      <c r="O5" s="6">
        <v>3</v>
      </c>
      <c r="P5" s="6">
        <v>2</v>
      </c>
      <c r="Q5" s="8">
        <v>8.4199999999999997E-2</v>
      </c>
      <c r="S5" s="8">
        <v>8.4199999999999997E-2</v>
      </c>
      <c r="T5" s="6">
        <v>17</v>
      </c>
      <c r="U5" s="6">
        <v>445</v>
      </c>
      <c r="W5" s="6">
        <v>408</v>
      </c>
    </row>
    <row r="6" spans="1:23" x14ac:dyDescent="0.3">
      <c r="A6" s="6">
        <v>11</v>
      </c>
      <c r="C6" s="6">
        <v>10</v>
      </c>
      <c r="D6" s="6">
        <v>2008</v>
      </c>
      <c r="E6" s="6">
        <v>4</v>
      </c>
      <c r="F6" s="6">
        <v>1</v>
      </c>
      <c r="G6" s="6">
        <v>7</v>
      </c>
      <c r="H6" s="6">
        <v>1</v>
      </c>
      <c r="I6" s="6">
        <v>1</v>
      </c>
      <c r="J6" s="6">
        <v>3</v>
      </c>
      <c r="K6" s="6">
        <v>2373</v>
      </c>
      <c r="L6" s="7">
        <v>774</v>
      </c>
      <c r="M6" s="6">
        <v>1</v>
      </c>
      <c r="N6" s="6">
        <v>1</v>
      </c>
      <c r="O6" s="6">
        <v>3</v>
      </c>
      <c r="P6" s="6">
        <v>2</v>
      </c>
      <c r="Q6" s="8">
        <v>8.4199999999999997E-2</v>
      </c>
      <c r="S6" s="8">
        <v>8.4199999999999997E-2</v>
      </c>
      <c r="T6" s="6">
        <v>9</v>
      </c>
      <c r="U6" s="6">
        <v>2</v>
      </c>
      <c r="W6" s="6">
        <v>2</v>
      </c>
    </row>
    <row r="7" spans="1:23" x14ac:dyDescent="0.3">
      <c r="A7" s="6">
        <v>11</v>
      </c>
      <c r="C7" s="6">
        <v>10</v>
      </c>
      <c r="D7" s="6">
        <v>2008</v>
      </c>
      <c r="E7" s="6">
        <v>4</v>
      </c>
      <c r="F7" s="6">
        <v>1</v>
      </c>
      <c r="G7" s="6">
        <v>7</v>
      </c>
      <c r="H7" s="6">
        <v>1</v>
      </c>
      <c r="I7" s="6">
        <v>1</v>
      </c>
      <c r="J7" s="6">
        <v>3</v>
      </c>
      <c r="K7" s="6">
        <v>2373</v>
      </c>
      <c r="L7" s="7">
        <v>774</v>
      </c>
      <c r="M7" s="6">
        <v>1</v>
      </c>
      <c r="N7" s="6">
        <v>1</v>
      </c>
      <c r="O7" s="6">
        <v>3</v>
      </c>
      <c r="P7" s="6">
        <v>2</v>
      </c>
      <c r="Q7" s="8">
        <v>8.4199999999999997E-2</v>
      </c>
      <c r="S7" s="8">
        <v>8.4199999999999997E-2</v>
      </c>
      <c r="T7" s="6">
        <v>99</v>
      </c>
      <c r="U7" s="6">
        <v>88</v>
      </c>
      <c r="W7" s="6">
        <v>79</v>
      </c>
    </row>
    <row r="8" spans="1:23" x14ac:dyDescent="0.3">
      <c r="A8" s="6">
        <v>11</v>
      </c>
      <c r="C8" s="6">
        <v>10</v>
      </c>
      <c r="D8" s="6">
        <v>2008</v>
      </c>
      <c r="E8" s="6">
        <v>4</v>
      </c>
      <c r="F8" s="6">
        <v>1</v>
      </c>
      <c r="G8" s="6">
        <v>7</v>
      </c>
      <c r="H8" s="6">
        <v>2</v>
      </c>
      <c r="I8" s="6">
        <v>1</v>
      </c>
      <c r="J8" s="6">
        <v>1</v>
      </c>
      <c r="K8" s="6">
        <v>1176</v>
      </c>
      <c r="L8" s="7">
        <v>238</v>
      </c>
      <c r="M8" s="6">
        <v>1</v>
      </c>
      <c r="N8" s="6">
        <v>1</v>
      </c>
      <c r="O8" s="6">
        <v>3</v>
      </c>
      <c r="P8" s="6">
        <v>2</v>
      </c>
      <c r="Q8" s="8">
        <v>8.4199999999999997E-2</v>
      </c>
      <c r="S8" s="8">
        <v>8.4199999999999997E-2</v>
      </c>
      <c r="T8" s="6">
        <v>8</v>
      </c>
      <c r="U8" s="6">
        <v>45</v>
      </c>
      <c r="W8" s="6">
        <v>45</v>
      </c>
    </row>
    <row r="9" spans="1:23" x14ac:dyDescent="0.3">
      <c r="A9" s="6">
        <v>11</v>
      </c>
      <c r="C9" s="6">
        <v>10</v>
      </c>
      <c r="D9" s="6">
        <v>2008</v>
      </c>
      <c r="E9" s="6">
        <v>4</v>
      </c>
      <c r="F9" s="6">
        <v>1</v>
      </c>
      <c r="G9" s="6">
        <v>7</v>
      </c>
      <c r="H9" s="6">
        <v>2</v>
      </c>
      <c r="I9" s="6">
        <v>1</v>
      </c>
      <c r="J9" s="6">
        <v>1</v>
      </c>
      <c r="K9" s="6">
        <v>1176</v>
      </c>
      <c r="L9" s="7">
        <v>238</v>
      </c>
      <c r="M9" s="6">
        <v>1</v>
      </c>
      <c r="N9" s="6">
        <v>1</v>
      </c>
      <c r="O9" s="6">
        <v>3</v>
      </c>
      <c r="P9" s="6">
        <v>2</v>
      </c>
      <c r="Q9" s="8">
        <v>8.4199999999999997E-2</v>
      </c>
      <c r="S9" s="8">
        <v>8.4199999999999997E-2</v>
      </c>
      <c r="T9" s="6">
        <v>99</v>
      </c>
      <c r="U9" s="6">
        <v>106</v>
      </c>
      <c r="W9" s="6">
        <v>106</v>
      </c>
    </row>
    <row r="10" spans="1:23" x14ac:dyDescent="0.3">
      <c r="A10" s="6">
        <v>11</v>
      </c>
      <c r="C10" s="6">
        <v>10</v>
      </c>
      <c r="D10" s="6">
        <v>2008</v>
      </c>
      <c r="E10" s="6">
        <v>4</v>
      </c>
      <c r="F10" s="6">
        <v>1</v>
      </c>
      <c r="G10" s="6">
        <v>7</v>
      </c>
      <c r="H10" s="6">
        <v>2</v>
      </c>
      <c r="I10" s="6">
        <v>1</v>
      </c>
      <c r="J10" s="6">
        <v>2</v>
      </c>
      <c r="K10" s="6">
        <v>5448</v>
      </c>
      <c r="L10" s="7">
        <v>674</v>
      </c>
      <c r="M10" s="6">
        <v>1</v>
      </c>
      <c r="N10" s="6">
        <v>2</v>
      </c>
      <c r="O10" s="6">
        <v>2</v>
      </c>
      <c r="P10" s="6">
        <v>2</v>
      </c>
      <c r="Q10" s="8">
        <v>8.4199999999999997E-2</v>
      </c>
      <c r="S10" s="8">
        <v>8.4199999999999997E-2</v>
      </c>
      <c r="T10" s="6">
        <v>99</v>
      </c>
      <c r="U10" s="6">
        <v>102</v>
      </c>
      <c r="W10" s="6">
        <v>102</v>
      </c>
    </row>
    <row r="11" spans="1:23" x14ac:dyDescent="0.3">
      <c r="A11" s="6">
        <v>11</v>
      </c>
      <c r="C11" s="6">
        <v>10</v>
      </c>
      <c r="D11" s="6">
        <v>2008</v>
      </c>
      <c r="E11" s="6">
        <v>4</v>
      </c>
      <c r="F11" s="6">
        <v>1</v>
      </c>
      <c r="G11" s="6">
        <v>7</v>
      </c>
      <c r="H11" s="6">
        <v>3</v>
      </c>
      <c r="I11" s="6">
        <v>1</v>
      </c>
      <c r="J11" s="6">
        <v>1</v>
      </c>
      <c r="K11" s="6">
        <v>1071</v>
      </c>
      <c r="L11" s="7">
        <v>297</v>
      </c>
      <c r="M11" s="6">
        <v>1</v>
      </c>
      <c r="N11" s="6">
        <v>1</v>
      </c>
      <c r="O11" s="6">
        <v>1</v>
      </c>
      <c r="P11" s="6">
        <v>1</v>
      </c>
      <c r="Q11" s="8">
        <v>8.4199999999999997E-2</v>
      </c>
      <c r="R11" s="8">
        <v>0.4047</v>
      </c>
      <c r="S11" s="8">
        <v>8.4199999999999997E-2</v>
      </c>
      <c r="T11" s="6">
        <v>99</v>
      </c>
      <c r="U11" s="6">
        <v>99</v>
      </c>
      <c r="V11" s="6">
        <v>20</v>
      </c>
      <c r="W11" s="6">
        <v>99</v>
      </c>
    </row>
    <row r="12" spans="1:23" x14ac:dyDescent="0.3">
      <c r="A12" s="6">
        <v>11</v>
      </c>
      <c r="C12" s="6">
        <v>10</v>
      </c>
      <c r="D12" s="6">
        <v>2008</v>
      </c>
      <c r="E12" s="6">
        <v>4</v>
      </c>
      <c r="F12" s="6">
        <v>1</v>
      </c>
      <c r="G12" s="6">
        <v>7</v>
      </c>
      <c r="H12" s="6">
        <v>3</v>
      </c>
      <c r="I12" s="6">
        <v>1</v>
      </c>
      <c r="J12" s="6">
        <v>1</v>
      </c>
      <c r="K12" s="6">
        <v>1071</v>
      </c>
      <c r="L12" s="7">
        <v>297</v>
      </c>
      <c r="M12" s="6">
        <v>1</v>
      </c>
      <c r="N12" s="6">
        <v>1</v>
      </c>
      <c r="O12" s="6">
        <v>1</v>
      </c>
      <c r="P12" s="6">
        <v>1</v>
      </c>
      <c r="Q12" s="8">
        <v>8.4199999999999997E-2</v>
      </c>
      <c r="R12" s="8">
        <v>0.4047</v>
      </c>
      <c r="S12" s="8">
        <v>8.4199999999999997E-2</v>
      </c>
      <c r="T12" s="6">
        <v>8</v>
      </c>
      <c r="U12" s="6">
        <v>32</v>
      </c>
      <c r="V12" s="6">
        <v>7</v>
      </c>
      <c r="W12" s="6">
        <v>32</v>
      </c>
    </row>
    <row r="13" spans="1:23" x14ac:dyDescent="0.3">
      <c r="A13" s="6">
        <v>11</v>
      </c>
      <c r="C13" s="6">
        <v>10</v>
      </c>
      <c r="D13" s="6">
        <v>2008</v>
      </c>
      <c r="E13" s="6">
        <v>4</v>
      </c>
      <c r="F13" s="6">
        <v>1</v>
      </c>
      <c r="G13" s="6">
        <v>7</v>
      </c>
      <c r="H13" s="6">
        <v>3</v>
      </c>
      <c r="I13" s="6">
        <v>1</v>
      </c>
      <c r="J13" s="6">
        <v>1</v>
      </c>
      <c r="K13" s="6">
        <v>1071</v>
      </c>
      <c r="L13" s="7">
        <v>297</v>
      </c>
      <c r="M13" s="6">
        <v>1</v>
      </c>
      <c r="N13" s="6">
        <v>1</v>
      </c>
      <c r="O13" s="6">
        <v>1</v>
      </c>
      <c r="P13" s="6">
        <v>1</v>
      </c>
      <c r="Q13" s="8">
        <v>8.4199999999999997E-2</v>
      </c>
      <c r="R13" s="8">
        <v>0.4047</v>
      </c>
      <c r="S13" s="8">
        <v>8.4199999999999997E-2</v>
      </c>
      <c r="T13" s="6">
        <v>17</v>
      </c>
      <c r="U13" s="6">
        <v>130</v>
      </c>
      <c r="V13" s="6">
        <v>27</v>
      </c>
      <c r="W13" s="6">
        <v>130</v>
      </c>
    </row>
    <row r="14" spans="1:23" x14ac:dyDescent="0.3">
      <c r="A14" s="6">
        <v>11</v>
      </c>
      <c r="C14" s="6">
        <v>10</v>
      </c>
      <c r="D14" s="6">
        <v>2008</v>
      </c>
      <c r="E14" s="6">
        <v>4</v>
      </c>
      <c r="F14" s="6">
        <v>1</v>
      </c>
      <c r="G14" s="6">
        <v>7</v>
      </c>
      <c r="H14" s="6">
        <v>3</v>
      </c>
      <c r="I14" s="6">
        <v>1</v>
      </c>
      <c r="J14" s="6">
        <v>2</v>
      </c>
      <c r="K14" s="6">
        <v>1848</v>
      </c>
      <c r="L14" s="7">
        <v>454</v>
      </c>
      <c r="M14" s="6">
        <v>1</v>
      </c>
      <c r="N14" s="6">
        <v>1</v>
      </c>
      <c r="O14" s="6">
        <v>2</v>
      </c>
      <c r="P14" s="6">
        <v>2</v>
      </c>
      <c r="Q14" s="8">
        <v>8.4199999999999997E-2</v>
      </c>
      <c r="R14" s="8">
        <v>0</v>
      </c>
      <c r="S14" s="8">
        <v>8.4199999999999997E-2</v>
      </c>
      <c r="T14" s="6">
        <v>8</v>
      </c>
      <c r="U14" s="6">
        <v>2715</v>
      </c>
      <c r="V14" s="6">
        <v>0</v>
      </c>
      <c r="W14" s="6">
        <v>2715</v>
      </c>
    </row>
    <row r="15" spans="1:23" x14ac:dyDescent="0.3">
      <c r="A15" s="6">
        <v>11</v>
      </c>
      <c r="C15" s="6">
        <v>10</v>
      </c>
      <c r="D15" s="6">
        <v>2008</v>
      </c>
      <c r="E15" s="6">
        <v>4</v>
      </c>
      <c r="F15" s="6">
        <v>1</v>
      </c>
      <c r="G15" s="6">
        <v>7</v>
      </c>
      <c r="H15" s="6">
        <v>3</v>
      </c>
      <c r="I15" s="6">
        <v>1</v>
      </c>
      <c r="J15" s="6">
        <v>2</v>
      </c>
      <c r="K15" s="6">
        <v>1848</v>
      </c>
      <c r="L15" s="7">
        <v>454</v>
      </c>
      <c r="M15" s="6">
        <v>1</v>
      </c>
      <c r="N15" s="6">
        <v>1</v>
      </c>
      <c r="O15" s="6">
        <v>2</v>
      </c>
      <c r="P15" s="6">
        <v>2</v>
      </c>
      <c r="Q15" s="8">
        <v>8.4199999999999997E-2</v>
      </c>
      <c r="R15" s="8">
        <v>0</v>
      </c>
      <c r="S15" s="8">
        <v>8.4199999999999997E-2</v>
      </c>
      <c r="T15" s="6">
        <v>9</v>
      </c>
      <c r="U15" s="6">
        <v>72</v>
      </c>
      <c r="V15" s="6">
        <v>0</v>
      </c>
      <c r="W15" s="6">
        <v>72</v>
      </c>
    </row>
    <row r="16" spans="1:23" x14ac:dyDescent="0.3">
      <c r="A16" s="6">
        <v>11</v>
      </c>
      <c r="C16" s="6">
        <v>10</v>
      </c>
      <c r="D16" s="6">
        <v>2008</v>
      </c>
      <c r="E16" s="6">
        <v>4</v>
      </c>
      <c r="F16" s="6">
        <v>1</v>
      </c>
      <c r="G16" s="6">
        <v>7</v>
      </c>
      <c r="H16" s="6">
        <v>3</v>
      </c>
      <c r="I16" s="6">
        <v>1</v>
      </c>
      <c r="J16" s="6">
        <v>2</v>
      </c>
      <c r="K16" s="6">
        <v>1848</v>
      </c>
      <c r="L16" s="7">
        <v>454</v>
      </c>
      <c r="M16" s="6">
        <v>1</v>
      </c>
      <c r="N16" s="6">
        <v>1</v>
      </c>
      <c r="O16" s="6">
        <v>2</v>
      </c>
      <c r="P16" s="6">
        <v>2</v>
      </c>
      <c r="Q16" s="8">
        <v>8.4199999999999997E-2</v>
      </c>
      <c r="R16" s="8">
        <v>0</v>
      </c>
      <c r="S16" s="8">
        <v>8.4199999999999997E-2</v>
      </c>
      <c r="T16" s="6">
        <v>17</v>
      </c>
      <c r="U16" s="6">
        <v>1745</v>
      </c>
      <c r="V16" s="6">
        <v>0</v>
      </c>
      <c r="W16" s="6">
        <v>1745</v>
      </c>
    </row>
    <row r="17" spans="1:23" x14ac:dyDescent="0.3">
      <c r="A17" s="6">
        <v>11</v>
      </c>
      <c r="C17" s="6">
        <v>10</v>
      </c>
      <c r="D17" s="6">
        <v>2008</v>
      </c>
      <c r="E17" s="6">
        <v>4</v>
      </c>
      <c r="F17" s="6">
        <v>1</v>
      </c>
      <c r="G17" s="6">
        <v>7</v>
      </c>
      <c r="H17" s="6">
        <v>3</v>
      </c>
      <c r="I17" s="6">
        <v>1</v>
      </c>
      <c r="J17" s="6">
        <v>2</v>
      </c>
      <c r="K17" s="6">
        <v>1848</v>
      </c>
      <c r="L17" s="7">
        <v>454</v>
      </c>
      <c r="M17" s="6">
        <v>1</v>
      </c>
      <c r="N17" s="6">
        <v>1</v>
      </c>
      <c r="O17" s="6">
        <v>2</v>
      </c>
      <c r="P17" s="6">
        <v>2</v>
      </c>
      <c r="Q17" s="8">
        <v>8.4199999999999997E-2</v>
      </c>
      <c r="R17" s="8">
        <v>0</v>
      </c>
      <c r="S17" s="8">
        <v>8.4199999999999997E-2</v>
      </c>
      <c r="T17" s="6">
        <v>99</v>
      </c>
      <c r="U17" s="6">
        <v>99</v>
      </c>
      <c r="V17" s="6">
        <v>0</v>
      </c>
      <c r="W17" s="6">
        <v>99</v>
      </c>
    </row>
    <row r="18" spans="1:23" x14ac:dyDescent="0.3">
      <c r="A18" s="6">
        <v>11</v>
      </c>
      <c r="C18" s="6">
        <v>10</v>
      </c>
      <c r="D18" s="6">
        <v>2008</v>
      </c>
      <c r="E18" s="6">
        <v>4</v>
      </c>
      <c r="F18" s="6">
        <v>1</v>
      </c>
      <c r="G18" s="6">
        <v>7</v>
      </c>
      <c r="H18" s="6">
        <v>3</v>
      </c>
      <c r="I18" s="6">
        <v>1</v>
      </c>
      <c r="J18" s="6">
        <v>3</v>
      </c>
      <c r="K18" s="6">
        <v>969</v>
      </c>
      <c r="L18" s="7">
        <v>246</v>
      </c>
      <c r="M18" s="6">
        <v>1</v>
      </c>
      <c r="N18" s="6">
        <v>2</v>
      </c>
      <c r="O18" s="6">
        <v>3</v>
      </c>
      <c r="P18" s="6">
        <v>2</v>
      </c>
      <c r="Q18" s="8">
        <v>0</v>
      </c>
      <c r="R18" s="8">
        <v>0</v>
      </c>
      <c r="S18" s="8">
        <v>8.4199999999999997E-2</v>
      </c>
      <c r="T18" s="6">
        <v>8</v>
      </c>
      <c r="U18" s="6">
        <v>0</v>
      </c>
      <c r="V18" s="6">
        <v>0</v>
      </c>
      <c r="W18" s="6">
        <v>1793</v>
      </c>
    </row>
    <row r="19" spans="1:23" x14ac:dyDescent="0.3">
      <c r="A19" s="6">
        <v>11</v>
      </c>
      <c r="C19" s="6">
        <v>10</v>
      </c>
      <c r="D19" s="6">
        <v>2008</v>
      </c>
      <c r="E19" s="6">
        <v>4</v>
      </c>
      <c r="F19" s="6">
        <v>1</v>
      </c>
      <c r="G19" s="6">
        <v>7</v>
      </c>
      <c r="H19" s="6">
        <v>3</v>
      </c>
      <c r="I19" s="6">
        <v>1</v>
      </c>
      <c r="J19" s="6">
        <v>3</v>
      </c>
      <c r="K19" s="6">
        <v>969</v>
      </c>
      <c r="L19" s="7">
        <v>246</v>
      </c>
      <c r="M19" s="6">
        <v>1</v>
      </c>
      <c r="N19" s="6">
        <v>2</v>
      </c>
      <c r="O19" s="6">
        <v>3</v>
      </c>
      <c r="P19" s="6">
        <v>2</v>
      </c>
      <c r="Q19" s="8">
        <v>0</v>
      </c>
      <c r="R19" s="8">
        <v>0</v>
      </c>
      <c r="S19" s="8">
        <v>8.4199999999999997E-2</v>
      </c>
      <c r="T19" s="6">
        <v>17</v>
      </c>
      <c r="U19" s="6">
        <v>0</v>
      </c>
      <c r="V19" s="6">
        <v>0</v>
      </c>
      <c r="W19" s="6">
        <v>177</v>
      </c>
    </row>
    <row r="20" spans="1:23" x14ac:dyDescent="0.3">
      <c r="A20" s="6">
        <v>11</v>
      </c>
      <c r="C20" s="6">
        <v>10</v>
      </c>
      <c r="D20" s="6">
        <v>2008</v>
      </c>
      <c r="E20" s="6">
        <v>4</v>
      </c>
      <c r="F20" s="6">
        <v>1</v>
      </c>
      <c r="G20" s="6">
        <v>7</v>
      </c>
      <c r="H20" s="6">
        <v>3</v>
      </c>
      <c r="I20" s="6">
        <v>1</v>
      </c>
      <c r="J20" s="6">
        <v>4</v>
      </c>
      <c r="K20" s="6">
        <v>189</v>
      </c>
      <c r="L20" s="7">
        <v>223</v>
      </c>
      <c r="M20" s="6">
        <v>1</v>
      </c>
      <c r="N20" s="6">
        <v>1</v>
      </c>
      <c r="O20" s="6">
        <v>3</v>
      </c>
      <c r="P20" s="6">
        <v>1</v>
      </c>
      <c r="Q20" s="8">
        <v>8.4199999999999997E-2</v>
      </c>
      <c r="R20" s="8">
        <v>0</v>
      </c>
      <c r="S20" s="8">
        <v>8.4199999999999997E-2</v>
      </c>
      <c r="T20" s="6">
        <v>8</v>
      </c>
      <c r="U20" s="6">
        <v>1298</v>
      </c>
      <c r="V20" s="6">
        <v>0</v>
      </c>
      <c r="W20" s="6">
        <v>1298</v>
      </c>
    </row>
    <row r="21" spans="1:23" x14ac:dyDescent="0.3">
      <c r="A21" s="6">
        <v>11</v>
      </c>
      <c r="C21" s="6">
        <v>10</v>
      </c>
      <c r="D21" s="6">
        <v>2008</v>
      </c>
      <c r="E21" s="6">
        <v>4</v>
      </c>
      <c r="F21" s="6">
        <v>1</v>
      </c>
      <c r="G21" s="6">
        <v>7</v>
      </c>
      <c r="H21" s="6">
        <v>3</v>
      </c>
      <c r="I21" s="6">
        <v>1</v>
      </c>
      <c r="J21" s="6">
        <v>4</v>
      </c>
      <c r="K21" s="6">
        <v>189</v>
      </c>
      <c r="L21" s="7">
        <v>223</v>
      </c>
      <c r="M21" s="6">
        <v>1</v>
      </c>
      <c r="N21" s="6">
        <v>1</v>
      </c>
      <c r="O21" s="6">
        <v>3</v>
      </c>
      <c r="P21" s="6">
        <v>1</v>
      </c>
      <c r="Q21" s="8">
        <v>8.4199999999999997E-2</v>
      </c>
      <c r="R21" s="8">
        <v>0</v>
      </c>
      <c r="S21" s="8">
        <v>8.4199999999999997E-2</v>
      </c>
      <c r="T21" s="6">
        <v>17</v>
      </c>
      <c r="U21" s="6">
        <v>125</v>
      </c>
      <c r="V21" s="6">
        <v>0</v>
      </c>
      <c r="W21" s="6">
        <v>125</v>
      </c>
    </row>
    <row r="22" spans="1:23" x14ac:dyDescent="0.3">
      <c r="A22" s="6">
        <v>11</v>
      </c>
      <c r="C22" s="6">
        <v>10</v>
      </c>
      <c r="D22" s="6">
        <v>2008</v>
      </c>
      <c r="E22" s="6">
        <v>4</v>
      </c>
      <c r="F22" s="6">
        <v>1</v>
      </c>
      <c r="G22" s="6">
        <v>7</v>
      </c>
      <c r="H22" s="6">
        <v>3</v>
      </c>
      <c r="I22" s="6">
        <v>1</v>
      </c>
      <c r="J22" s="6">
        <v>4</v>
      </c>
      <c r="K22" s="6">
        <v>189</v>
      </c>
      <c r="L22" s="7">
        <v>223</v>
      </c>
      <c r="M22" s="6">
        <v>1</v>
      </c>
      <c r="N22" s="6">
        <v>1</v>
      </c>
      <c r="O22" s="6">
        <v>3</v>
      </c>
      <c r="P22" s="6">
        <v>1</v>
      </c>
      <c r="Q22" s="8">
        <v>8.4199999999999997E-2</v>
      </c>
      <c r="R22" s="8">
        <v>0</v>
      </c>
      <c r="S22" s="8">
        <v>8.4199999999999997E-2</v>
      </c>
      <c r="T22" s="6">
        <v>99</v>
      </c>
      <c r="U22" s="6">
        <v>10</v>
      </c>
      <c r="V22" s="6">
        <v>0</v>
      </c>
      <c r="W22" s="6">
        <v>10</v>
      </c>
    </row>
    <row r="23" spans="1:23" x14ac:dyDescent="0.3">
      <c r="A23" s="6">
        <v>11</v>
      </c>
      <c r="C23" s="6">
        <v>10</v>
      </c>
      <c r="D23" s="6">
        <v>2008</v>
      </c>
      <c r="E23" s="6">
        <v>4</v>
      </c>
      <c r="F23" s="6">
        <v>1</v>
      </c>
      <c r="G23" s="6">
        <v>7</v>
      </c>
      <c r="H23" s="6">
        <v>3</v>
      </c>
      <c r="I23" s="6">
        <v>1</v>
      </c>
      <c r="J23" s="6">
        <v>5</v>
      </c>
      <c r="K23" s="6">
        <v>955</v>
      </c>
      <c r="L23" s="7">
        <v>264</v>
      </c>
      <c r="M23" s="6">
        <v>1</v>
      </c>
      <c r="N23" s="6">
        <v>1</v>
      </c>
      <c r="O23" s="6">
        <v>2</v>
      </c>
      <c r="P23" s="6">
        <v>1</v>
      </c>
      <c r="Q23" s="8">
        <v>8.4199999999999997E-2</v>
      </c>
      <c r="R23" s="8">
        <v>8.4199999999999997E-2</v>
      </c>
      <c r="S23" s="8">
        <v>8.4199999999999997E-2</v>
      </c>
      <c r="T23" s="6">
        <v>8</v>
      </c>
      <c r="U23" s="6">
        <v>2228</v>
      </c>
      <c r="V23" s="6">
        <v>2228</v>
      </c>
      <c r="W23" s="6">
        <v>2235</v>
      </c>
    </row>
    <row r="24" spans="1:23" x14ac:dyDescent="0.3">
      <c r="A24" s="6">
        <v>11</v>
      </c>
      <c r="C24" s="6">
        <v>10</v>
      </c>
      <c r="D24" s="6">
        <v>2008</v>
      </c>
      <c r="E24" s="6">
        <v>4</v>
      </c>
      <c r="F24" s="6">
        <v>1</v>
      </c>
      <c r="G24" s="6">
        <v>7</v>
      </c>
      <c r="H24" s="6">
        <v>3</v>
      </c>
      <c r="I24" s="6">
        <v>1</v>
      </c>
      <c r="J24" s="6">
        <v>5</v>
      </c>
      <c r="K24" s="6">
        <v>955</v>
      </c>
      <c r="L24" s="7">
        <v>264</v>
      </c>
      <c r="M24" s="6">
        <v>1</v>
      </c>
      <c r="N24" s="6">
        <v>1</v>
      </c>
      <c r="O24" s="6">
        <v>2</v>
      </c>
      <c r="P24" s="6">
        <v>1</v>
      </c>
      <c r="Q24" s="8">
        <v>8.4199999999999997E-2</v>
      </c>
      <c r="R24" s="8">
        <v>8.4199999999999997E-2</v>
      </c>
      <c r="S24" s="8">
        <v>8.4199999999999997E-2</v>
      </c>
      <c r="T24" s="6">
        <v>17</v>
      </c>
      <c r="U24" s="6">
        <v>201</v>
      </c>
      <c r="V24" s="6">
        <v>201</v>
      </c>
      <c r="W24" s="6">
        <v>217</v>
      </c>
    </row>
    <row r="25" spans="1:23" x14ac:dyDescent="0.3">
      <c r="A25" s="6">
        <v>11</v>
      </c>
      <c r="C25" s="6">
        <v>10</v>
      </c>
      <c r="D25" s="6">
        <v>2008</v>
      </c>
      <c r="E25" s="6">
        <v>4</v>
      </c>
      <c r="F25" s="6">
        <v>1</v>
      </c>
      <c r="G25" s="6">
        <v>7</v>
      </c>
      <c r="H25" s="6">
        <v>3</v>
      </c>
      <c r="I25" s="6">
        <v>1</v>
      </c>
      <c r="J25" s="6">
        <v>5</v>
      </c>
      <c r="K25" s="6">
        <v>955</v>
      </c>
      <c r="L25" s="7">
        <v>264</v>
      </c>
      <c r="M25" s="6">
        <v>1</v>
      </c>
      <c r="N25" s="6">
        <v>1</v>
      </c>
      <c r="O25" s="6">
        <v>2</v>
      </c>
      <c r="P25" s="6">
        <v>1</v>
      </c>
      <c r="Q25" s="8">
        <v>8.4199999999999997E-2</v>
      </c>
      <c r="R25" s="8">
        <v>8.4199999999999997E-2</v>
      </c>
      <c r="S25" s="8">
        <v>8.4199999999999997E-2</v>
      </c>
      <c r="T25" s="6">
        <v>9</v>
      </c>
      <c r="U25" s="6">
        <v>46</v>
      </c>
      <c r="V25" s="6">
        <v>46</v>
      </c>
      <c r="W25" s="6">
        <v>24</v>
      </c>
    </row>
    <row r="26" spans="1:23" x14ac:dyDescent="0.3">
      <c r="A26" s="6">
        <v>11</v>
      </c>
      <c r="C26" s="6">
        <v>10</v>
      </c>
      <c r="D26" s="6">
        <v>2008</v>
      </c>
      <c r="E26" s="6">
        <v>4</v>
      </c>
      <c r="F26" s="6">
        <v>1</v>
      </c>
      <c r="G26" s="6">
        <v>7</v>
      </c>
      <c r="H26" s="6">
        <v>3</v>
      </c>
      <c r="I26" s="6">
        <v>1</v>
      </c>
      <c r="J26" s="6">
        <v>5</v>
      </c>
      <c r="K26" s="6">
        <v>955</v>
      </c>
      <c r="L26" s="7">
        <v>264</v>
      </c>
      <c r="M26" s="6">
        <v>1</v>
      </c>
      <c r="N26" s="6">
        <v>1</v>
      </c>
      <c r="O26" s="6">
        <v>2</v>
      </c>
      <c r="P26" s="6">
        <v>1</v>
      </c>
      <c r="Q26" s="8">
        <v>8.4199999999999997E-2</v>
      </c>
      <c r="R26" s="8">
        <v>8.4199999999999997E-2</v>
      </c>
      <c r="S26" s="8">
        <v>8.4199999999999997E-2</v>
      </c>
      <c r="T26" s="6">
        <v>99</v>
      </c>
      <c r="U26" s="6">
        <v>2</v>
      </c>
      <c r="V26" s="6">
        <v>2</v>
      </c>
      <c r="W26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Cap-N(PY)</vt:lpstr>
      <vt:lpstr>Crops(PY)</vt:lpstr>
      <vt:lpstr>RC-1(PY)</vt:lpstr>
      <vt:lpstr>RC-2(PY)</vt:lpstr>
      <vt:lpstr>RC-3(PY)</vt:lpstr>
      <vt:lpstr>RC-4(PY)</vt:lpstr>
      <vt:lpstr>RC-5(PY)</vt:lpstr>
      <vt:lpstr>RC-7(PY)</vt:lpstr>
      <vt:lpstr>RC-11(PY)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2025-08-12T09:17:16Z</dcterms:modified>
</cp:coreProperties>
</file>