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5655" windowHeight="6150" activeTab="2"/>
  </bookViews>
  <sheets>
    <sheet name="Users" sheetId="1" r:id="rId1"/>
    <sheet name="MFPS" sheetId="2" r:id="rId2"/>
    <sheet name="Jobs" sheetId="3" r:id="rId3"/>
    <sheet name="Users_SQL" sheetId="4" r:id="rId4"/>
    <sheet name="MFPS_SQL" sheetId="5" r:id="rId5"/>
  </sheets>
  <calcPr calcId="125725"/>
</workbook>
</file>

<file path=xl/calcChain.xml><?xml version="1.0" encoding="utf-8"?>
<calcChain xmlns="http://schemas.openxmlformats.org/spreadsheetml/2006/main">
  <c r="A15" i="3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4" l="1"/>
  <c r="A5" s="1"/>
  <c r="A6" s="1"/>
  <c r="A7" s="1"/>
  <c r="A8" s="1"/>
  <c r="A9" s="1"/>
  <c r="A10" s="1"/>
  <c r="A11" s="1"/>
  <c r="A12" s="1"/>
  <c r="A13" s="1"/>
  <c r="A14" s="1"/>
  <c r="C2" i="2"/>
  <c r="B2" l="1"/>
  <c r="B1001" i="5"/>
  <c r="B1000"/>
  <c r="B999"/>
  <c r="B998"/>
  <c r="B997"/>
  <c r="B996"/>
  <c r="B995"/>
  <c r="B994"/>
  <c r="B993"/>
  <c r="B992"/>
  <c r="B991"/>
  <c r="B990"/>
  <c r="B989"/>
  <c r="B988"/>
  <c r="B987"/>
  <c r="B986"/>
  <c r="B985"/>
  <c r="B984"/>
  <c r="B983"/>
  <c r="B982"/>
  <c r="B981"/>
  <c r="B980"/>
  <c r="B979"/>
  <c r="B978"/>
  <c r="B977"/>
  <c r="B976"/>
  <c r="B975"/>
  <c r="B974"/>
  <c r="B973"/>
  <c r="B972"/>
  <c r="B971"/>
  <c r="B970"/>
  <c r="B969"/>
  <c r="B968"/>
  <c r="B967"/>
  <c r="B966"/>
  <c r="B965"/>
  <c r="B964"/>
  <c r="B963"/>
  <c r="B962"/>
  <c r="B961"/>
  <c r="B960"/>
  <c r="B959"/>
  <c r="B958"/>
  <c r="B957"/>
  <c r="B956"/>
  <c r="B955"/>
  <c r="B954"/>
  <c r="B953"/>
  <c r="B952"/>
  <c r="B951"/>
  <c r="B950"/>
  <c r="B949"/>
  <c r="B948"/>
  <c r="B947"/>
  <c r="B946"/>
  <c r="B945"/>
  <c r="B944"/>
  <c r="B943"/>
  <c r="B942"/>
  <c r="B941"/>
  <c r="B940"/>
  <c r="B939"/>
  <c r="B938"/>
  <c r="B937"/>
  <c r="B936"/>
  <c r="B935"/>
  <c r="B934"/>
  <c r="B933"/>
  <c r="B932"/>
  <c r="B931"/>
  <c r="B930"/>
  <c r="B929"/>
  <c r="B928"/>
  <c r="B927"/>
  <c r="B926"/>
  <c r="B925"/>
  <c r="B924"/>
  <c r="B923"/>
  <c r="B922"/>
  <c r="B921"/>
  <c r="B920"/>
  <c r="B919"/>
  <c r="B918"/>
  <c r="B917"/>
  <c r="B916"/>
  <c r="B915"/>
  <c r="B914"/>
  <c r="B913"/>
  <c r="B912"/>
  <c r="B911"/>
  <c r="B910"/>
  <c r="B909"/>
  <c r="B908"/>
  <c r="B907"/>
  <c r="B906"/>
  <c r="B905"/>
  <c r="B904"/>
  <c r="B903"/>
  <c r="B902"/>
  <c r="B901"/>
  <c r="B900"/>
  <c r="B899"/>
  <c r="B898"/>
  <c r="B897"/>
  <c r="B896"/>
  <c r="B895"/>
  <c r="B894"/>
  <c r="B893"/>
  <c r="B892"/>
  <c r="B891"/>
  <c r="B890"/>
  <c r="B889"/>
  <c r="B888"/>
  <c r="B887"/>
  <c r="B886"/>
  <c r="B885"/>
  <c r="B884"/>
  <c r="B883"/>
  <c r="B882"/>
  <c r="B881"/>
  <c r="B880"/>
  <c r="B879"/>
  <c r="B878"/>
  <c r="B877"/>
  <c r="B876"/>
  <c r="B875"/>
  <c r="B874"/>
  <c r="B873"/>
  <c r="B872"/>
  <c r="B871"/>
  <c r="B870"/>
  <c r="B869"/>
  <c r="B868"/>
  <c r="B867"/>
  <c r="B866"/>
  <c r="B865"/>
  <c r="B864"/>
  <c r="B863"/>
  <c r="B862"/>
  <c r="B861"/>
  <c r="B860"/>
  <c r="B859"/>
  <c r="B858"/>
  <c r="B857"/>
  <c r="B856"/>
  <c r="B855"/>
  <c r="B854"/>
  <c r="B853"/>
  <c r="B852"/>
  <c r="B851"/>
  <c r="B850"/>
  <c r="B849"/>
  <c r="B848"/>
  <c r="B847"/>
  <c r="B846"/>
  <c r="B845"/>
  <c r="B844"/>
  <c r="B843"/>
  <c r="B842"/>
  <c r="B841"/>
  <c r="B840"/>
  <c r="B839"/>
  <c r="B838"/>
  <c r="B837"/>
  <c r="B836"/>
  <c r="B835"/>
  <c r="B834"/>
  <c r="B833"/>
  <c r="B832"/>
  <c r="B831"/>
  <c r="B830"/>
  <c r="B829"/>
  <c r="B828"/>
  <c r="B827"/>
  <c r="B826"/>
  <c r="B825"/>
  <c r="B824"/>
  <c r="B823"/>
  <c r="B822"/>
  <c r="B821"/>
  <c r="B820"/>
  <c r="B819"/>
  <c r="B818"/>
  <c r="B817"/>
  <c r="B816"/>
  <c r="B815"/>
  <c r="B814"/>
  <c r="B813"/>
  <c r="B812"/>
  <c r="B811"/>
  <c r="B810"/>
  <c r="B809"/>
  <c r="B808"/>
  <c r="B807"/>
  <c r="B806"/>
  <c r="B805"/>
  <c r="B804"/>
  <c r="B803"/>
  <c r="B802"/>
  <c r="B801"/>
  <c r="B800"/>
  <c r="B799"/>
  <c r="B798"/>
  <c r="B797"/>
  <c r="B796"/>
  <c r="B795"/>
  <c r="B794"/>
  <c r="B793"/>
  <c r="B792"/>
  <c r="B791"/>
  <c r="B790"/>
  <c r="B789"/>
  <c r="B788"/>
  <c r="B787"/>
  <c r="B786"/>
  <c r="B785"/>
  <c r="B784"/>
  <c r="B783"/>
  <c r="B782"/>
  <c r="B781"/>
  <c r="B780"/>
  <c r="B779"/>
  <c r="B778"/>
  <c r="B777"/>
  <c r="B776"/>
  <c r="B775"/>
  <c r="B774"/>
  <c r="B773"/>
  <c r="B772"/>
  <c r="B771"/>
  <c r="B770"/>
  <c r="B769"/>
  <c r="B768"/>
  <c r="B767"/>
  <c r="B766"/>
  <c r="B765"/>
  <c r="B764"/>
  <c r="B763"/>
  <c r="B762"/>
  <c r="B761"/>
  <c r="B760"/>
  <c r="B759"/>
  <c r="B758"/>
  <c r="B757"/>
  <c r="B756"/>
  <c r="B755"/>
  <c r="B754"/>
  <c r="B753"/>
  <c r="B752"/>
  <c r="B751"/>
  <c r="B750"/>
  <c r="B749"/>
  <c r="B748"/>
  <c r="B747"/>
  <c r="B746"/>
  <c r="B745"/>
  <c r="B744"/>
  <c r="B743"/>
  <c r="B742"/>
  <c r="B741"/>
  <c r="B740"/>
  <c r="B739"/>
  <c r="B738"/>
  <c r="B737"/>
  <c r="B736"/>
  <c r="B735"/>
  <c r="B734"/>
  <c r="B733"/>
  <c r="B732"/>
  <c r="B731"/>
  <c r="B730"/>
  <c r="B729"/>
  <c r="B728"/>
  <c r="B727"/>
  <c r="B726"/>
  <c r="B725"/>
  <c r="B724"/>
  <c r="B723"/>
  <c r="B722"/>
  <c r="B721"/>
  <c r="B720"/>
  <c r="B719"/>
  <c r="B718"/>
  <c r="B717"/>
  <c r="B716"/>
  <c r="B715"/>
  <c r="B714"/>
  <c r="B713"/>
  <c r="B712"/>
  <c r="B711"/>
  <c r="B710"/>
  <c r="B709"/>
  <c r="B708"/>
  <c r="B707"/>
  <c r="B706"/>
  <c r="B705"/>
  <c r="B704"/>
  <c r="B703"/>
  <c r="B702"/>
  <c r="B701"/>
  <c r="B700"/>
  <c r="B699"/>
  <c r="B698"/>
  <c r="B697"/>
  <c r="B696"/>
  <c r="B695"/>
  <c r="B694"/>
  <c r="B693"/>
  <c r="B692"/>
  <c r="B691"/>
  <c r="B690"/>
  <c r="B689"/>
  <c r="B688"/>
  <c r="B687"/>
  <c r="B686"/>
  <c r="B685"/>
  <c r="B684"/>
  <c r="B683"/>
  <c r="B682"/>
  <c r="B681"/>
  <c r="B680"/>
  <c r="B679"/>
  <c r="B678"/>
  <c r="B677"/>
  <c r="B676"/>
  <c r="B675"/>
  <c r="B674"/>
  <c r="B673"/>
  <c r="B672"/>
  <c r="B671"/>
  <c r="B670"/>
  <c r="B669"/>
  <c r="B668"/>
  <c r="B667"/>
  <c r="B666"/>
  <c r="B665"/>
  <c r="B664"/>
  <c r="B663"/>
  <c r="B662"/>
  <c r="B661"/>
  <c r="B660"/>
  <c r="B659"/>
  <c r="B658"/>
  <c r="B657"/>
  <c r="B656"/>
  <c r="B655"/>
  <c r="B654"/>
  <c r="B653"/>
  <c r="B652"/>
  <c r="B651"/>
  <c r="B650"/>
  <c r="B649"/>
  <c r="B648"/>
  <c r="B647"/>
  <c r="B646"/>
  <c r="B645"/>
  <c r="B644"/>
  <c r="B643"/>
  <c r="B642"/>
  <c r="B641"/>
  <c r="B640"/>
  <c r="B639"/>
  <c r="B638"/>
  <c r="B637"/>
  <c r="B636"/>
  <c r="B635"/>
  <c r="B634"/>
  <c r="B633"/>
  <c r="B632"/>
  <c r="B631"/>
  <c r="B630"/>
  <c r="B629"/>
  <c r="B628"/>
  <c r="B627"/>
  <c r="B626"/>
  <c r="B625"/>
  <c r="B624"/>
  <c r="B623"/>
  <c r="B622"/>
  <c r="B621"/>
  <c r="B620"/>
  <c r="B619"/>
  <c r="B618"/>
  <c r="B617"/>
  <c r="B616"/>
  <c r="B615"/>
  <c r="B614"/>
  <c r="B613"/>
  <c r="B612"/>
  <c r="B611"/>
  <c r="B610"/>
  <c r="B609"/>
  <c r="B608"/>
  <c r="B607"/>
  <c r="B606"/>
  <c r="B605"/>
  <c r="B604"/>
  <c r="B603"/>
  <c r="B602"/>
  <c r="B601"/>
  <c r="B600"/>
  <c r="B599"/>
  <c r="B598"/>
  <c r="B597"/>
  <c r="B596"/>
  <c r="B595"/>
  <c r="B594"/>
  <c r="B593"/>
  <c r="B592"/>
  <c r="B591"/>
  <c r="B590"/>
  <c r="B589"/>
  <c r="B588"/>
  <c r="B587"/>
  <c r="B586"/>
  <c r="B585"/>
  <c r="B584"/>
  <c r="B583"/>
  <c r="B582"/>
  <c r="B581"/>
  <c r="B580"/>
  <c r="B579"/>
  <c r="B578"/>
  <c r="B577"/>
  <c r="B576"/>
  <c r="B575"/>
  <c r="B574"/>
  <c r="B573"/>
  <c r="B572"/>
  <c r="B571"/>
  <c r="B570"/>
  <c r="B569"/>
  <c r="B568"/>
  <c r="B567"/>
  <c r="B566"/>
  <c r="B565"/>
  <c r="B564"/>
  <c r="B563"/>
  <c r="B562"/>
  <c r="B561"/>
  <c r="B560"/>
  <c r="B559"/>
  <c r="B558"/>
  <c r="B557"/>
  <c r="B556"/>
  <c r="B555"/>
  <c r="B554"/>
  <c r="B553"/>
  <c r="B552"/>
  <c r="B551"/>
  <c r="B550"/>
  <c r="B549"/>
  <c r="B548"/>
  <c r="B547"/>
  <c r="B546"/>
  <c r="B545"/>
  <c r="B544"/>
  <c r="B543"/>
  <c r="B542"/>
  <c r="B541"/>
  <c r="B540"/>
  <c r="B539"/>
  <c r="B538"/>
  <c r="B537"/>
  <c r="B536"/>
  <c r="B535"/>
  <c r="B534"/>
  <c r="B533"/>
  <c r="B532"/>
  <c r="B531"/>
  <c r="B530"/>
  <c r="B529"/>
  <c r="B528"/>
  <c r="B527"/>
  <c r="B526"/>
  <c r="B525"/>
  <c r="B524"/>
  <c r="B523"/>
  <c r="B522"/>
  <c r="B521"/>
  <c r="B520"/>
  <c r="B519"/>
  <c r="B518"/>
  <c r="B517"/>
  <c r="B516"/>
  <c r="B515"/>
  <c r="B514"/>
  <c r="B513"/>
  <c r="B512"/>
  <c r="B511"/>
  <c r="B510"/>
  <c r="B509"/>
  <c r="B508"/>
  <c r="B507"/>
  <c r="B506"/>
  <c r="B505"/>
  <c r="B504"/>
  <c r="B503"/>
  <c r="B502"/>
  <c r="B2"/>
  <c r="A102" i="4"/>
  <c r="A101"/>
  <c r="A100"/>
  <c r="A99"/>
  <c r="A98"/>
  <c r="A97"/>
  <c r="A96"/>
  <c r="A95"/>
  <c r="A94"/>
  <c r="A93"/>
  <c r="A92"/>
  <c r="A91"/>
  <c r="A90"/>
  <c r="A89"/>
  <c r="A88"/>
  <c r="A87"/>
  <c r="A86"/>
  <c r="A85"/>
  <c r="A84"/>
  <c r="A83"/>
  <c r="A82"/>
  <c r="A81"/>
  <c r="A80"/>
  <c r="A79"/>
  <c r="A78"/>
  <c r="A77"/>
  <c r="A76"/>
  <c r="A75"/>
  <c r="A74"/>
  <c r="A73"/>
  <c r="A72"/>
  <c r="A71"/>
  <c r="A70"/>
  <c r="A69"/>
  <c r="A68"/>
  <c r="A67"/>
  <c r="A66"/>
  <c r="A65"/>
  <c r="A64"/>
  <c r="A63"/>
  <c r="A62"/>
  <c r="A61"/>
  <c r="A60"/>
  <c r="A59"/>
  <c r="A58"/>
  <c r="A57"/>
  <c r="A56"/>
  <c r="A55"/>
  <c r="A54"/>
  <c r="A53"/>
  <c r="A52"/>
  <c r="A51"/>
  <c r="A50"/>
  <c r="A49"/>
  <c r="A48"/>
  <c r="A47"/>
  <c r="A46"/>
  <c r="A45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A8"/>
  <c r="A7"/>
  <c r="A6"/>
  <c r="A5"/>
  <c r="A3" i="3"/>
  <c r="G2" i="2"/>
  <c r="E2"/>
  <c r="D2"/>
  <c r="A3"/>
  <c r="H2" i="1"/>
  <c r="G2"/>
  <c r="F2"/>
  <c r="B3"/>
  <c r="A3"/>
  <c r="A3" i="4" l="1"/>
  <c r="E3" i="2"/>
  <c r="C3"/>
  <c r="B3" i="5" s="1"/>
  <c r="B3" i="2"/>
  <c r="F3" i="1"/>
  <c r="H3"/>
  <c r="G3"/>
  <c r="A4" i="2"/>
  <c r="G3"/>
  <c r="F3"/>
  <c r="D3"/>
  <c r="A4" i="4" l="1"/>
  <c r="C4" i="2"/>
  <c r="B4" i="5" s="1"/>
  <c r="B4" i="2"/>
  <c r="A5"/>
  <c r="G4"/>
  <c r="E4"/>
  <c r="D4"/>
  <c r="F4"/>
  <c r="C5" l="1"/>
  <c r="B5" i="5" s="1"/>
  <c r="B5" i="2"/>
  <c r="A6"/>
  <c r="G5"/>
  <c r="E5"/>
  <c r="D5"/>
  <c r="F5"/>
  <c r="C6" l="1"/>
  <c r="B6" i="5" s="1"/>
  <c r="B6" i="2"/>
  <c r="A7"/>
  <c r="G6"/>
  <c r="E6"/>
  <c r="D6"/>
  <c r="F6"/>
  <c r="C7" l="1"/>
  <c r="B7" i="5" s="1"/>
  <c r="B7" i="2"/>
  <c r="A8"/>
  <c r="G7"/>
  <c r="E7"/>
  <c r="D7"/>
  <c r="F7"/>
  <c r="C8" l="1"/>
  <c r="B8" i="5" s="1"/>
  <c r="B8" i="2"/>
  <c r="A9"/>
  <c r="G8"/>
  <c r="E8"/>
  <c r="D8"/>
  <c r="F8"/>
  <c r="C9" l="1"/>
  <c r="B9"/>
  <c r="A10"/>
  <c r="G9"/>
  <c r="E9"/>
  <c r="D9"/>
  <c r="F9"/>
  <c r="B9" i="5"/>
  <c r="C10" i="2" l="1"/>
  <c r="B10" i="5" s="1"/>
  <c r="B10" i="2"/>
  <c r="A11"/>
  <c r="G10"/>
  <c r="E10"/>
  <c r="D10"/>
  <c r="F10"/>
  <c r="B11" l="1"/>
  <c r="C11"/>
  <c r="G11"/>
  <c r="E11"/>
  <c r="D11"/>
  <c r="F11"/>
  <c r="B11" i="5"/>
  <c r="B12" l="1"/>
  <c r="B13" l="1"/>
  <c r="B14" l="1"/>
  <c r="B15" l="1"/>
  <c r="B16" l="1"/>
  <c r="B17" l="1"/>
  <c r="B18" l="1"/>
  <c r="B19" l="1"/>
  <c r="B20" l="1"/>
  <c r="B21" l="1"/>
  <c r="B22" l="1"/>
  <c r="B23" l="1"/>
  <c r="B24" l="1"/>
  <c r="B25" l="1"/>
  <c r="B27" l="1"/>
  <c r="B26"/>
  <c r="B28" l="1"/>
  <c r="B29" l="1"/>
  <c r="B30" l="1"/>
  <c r="B31" l="1"/>
  <c r="B32" l="1"/>
  <c r="B33" l="1"/>
  <c r="B34" l="1"/>
  <c r="B35" l="1"/>
  <c r="B36" l="1"/>
  <c r="B37" l="1"/>
  <c r="B38" l="1"/>
  <c r="B39" l="1"/>
  <c r="B40" l="1"/>
  <c r="B41" l="1"/>
  <c r="B42" l="1"/>
  <c r="B43" l="1"/>
  <c r="B44" l="1"/>
  <c r="B45" l="1"/>
  <c r="B46" l="1"/>
  <c r="B47" l="1"/>
  <c r="B48" l="1"/>
  <c r="B49" l="1"/>
  <c r="B50" l="1"/>
  <c r="B51" l="1"/>
  <c r="B52" l="1"/>
  <c r="B53" l="1"/>
  <c r="B54" l="1"/>
  <c r="B55" l="1"/>
  <c r="B56" l="1"/>
  <c r="B57" l="1"/>
  <c r="B58" l="1"/>
  <c r="B59" l="1"/>
  <c r="B60" l="1"/>
  <c r="B61" l="1"/>
  <c r="B62" l="1"/>
  <c r="B63" l="1"/>
  <c r="B64" l="1"/>
  <c r="B65" l="1"/>
  <c r="B66" l="1"/>
  <c r="B67" l="1"/>
  <c r="B68" l="1"/>
  <c r="B69" l="1"/>
  <c r="B70" l="1"/>
  <c r="B71" l="1"/>
  <c r="B72" l="1"/>
  <c r="B73" l="1"/>
  <c r="B74" l="1"/>
  <c r="B75" l="1"/>
  <c r="B76" l="1"/>
  <c r="B77" l="1"/>
  <c r="B78" l="1"/>
  <c r="B79" l="1"/>
  <c r="B80" l="1"/>
  <c r="B81" l="1"/>
  <c r="B82" l="1"/>
  <c r="B83" l="1"/>
  <c r="B84" l="1"/>
  <c r="B85" l="1"/>
  <c r="B86" l="1"/>
  <c r="B87" l="1"/>
  <c r="B88" l="1"/>
  <c r="B89" l="1"/>
  <c r="B90" l="1"/>
  <c r="B91" l="1"/>
  <c r="B92" l="1"/>
  <c r="B93" l="1"/>
  <c r="B94" l="1"/>
  <c r="B95" l="1"/>
  <c r="B96" l="1"/>
  <c r="B97" l="1"/>
  <c r="B98" l="1"/>
  <c r="B99" l="1"/>
  <c r="B100" l="1"/>
  <c r="B101" l="1"/>
  <c r="B102" l="1"/>
  <c r="B103" l="1"/>
  <c r="B104" l="1"/>
  <c r="B105" l="1"/>
  <c r="B106" l="1"/>
  <c r="B107" l="1"/>
  <c r="B108" l="1"/>
  <c r="B109" l="1"/>
  <c r="B110" l="1"/>
  <c r="B111" l="1"/>
  <c r="B112" l="1"/>
  <c r="B113" l="1"/>
  <c r="B114" l="1"/>
  <c r="B115" l="1"/>
  <c r="B116" l="1"/>
  <c r="B117" l="1"/>
  <c r="B118" l="1"/>
  <c r="B119" l="1"/>
  <c r="B120" l="1"/>
  <c r="B121" l="1"/>
  <c r="B122" l="1"/>
  <c r="B123" l="1"/>
  <c r="B124" l="1"/>
  <c r="B125" l="1"/>
  <c r="B126" l="1"/>
  <c r="B127" l="1"/>
  <c r="B128" l="1"/>
  <c r="B129" l="1"/>
  <c r="B130" l="1"/>
  <c r="B131" l="1"/>
  <c r="B132" l="1"/>
  <c r="B133" l="1"/>
  <c r="B134" l="1"/>
  <c r="B135" l="1"/>
  <c r="B136" l="1"/>
  <c r="B137" l="1"/>
  <c r="B138" l="1"/>
  <c r="B139" l="1"/>
  <c r="B140" l="1"/>
  <c r="B141" l="1"/>
  <c r="B142" l="1"/>
  <c r="B143" l="1"/>
  <c r="B144" l="1"/>
  <c r="B145" l="1"/>
  <c r="B146" l="1"/>
  <c r="B147" l="1"/>
  <c r="B148" l="1"/>
  <c r="B149" l="1"/>
  <c r="B150" l="1"/>
  <c r="B151" l="1"/>
  <c r="B152" l="1"/>
  <c r="B153" l="1"/>
  <c r="B154" l="1"/>
  <c r="B155" l="1"/>
  <c r="B156" l="1"/>
  <c r="B157" l="1"/>
  <c r="B158" l="1"/>
  <c r="B159" l="1"/>
  <c r="B160" l="1"/>
  <c r="B161" l="1"/>
  <c r="B162" l="1"/>
  <c r="B163" l="1"/>
  <c r="B164" l="1"/>
  <c r="B165" l="1"/>
  <c r="B166" l="1"/>
  <c r="B167" l="1"/>
  <c r="B168" l="1"/>
  <c r="B169" l="1"/>
  <c r="B170" l="1"/>
  <c r="B171" l="1"/>
  <c r="B172" l="1"/>
  <c r="B173" l="1"/>
  <c r="B174" l="1"/>
  <c r="B175" l="1"/>
  <c r="B176" l="1"/>
  <c r="B177" l="1"/>
  <c r="B178" l="1"/>
  <c r="B179" l="1"/>
  <c r="B180" l="1"/>
  <c r="B181" l="1"/>
  <c r="B182" l="1"/>
  <c r="B183" l="1"/>
  <c r="B184" l="1"/>
  <c r="B185" l="1"/>
  <c r="B186" l="1"/>
  <c r="B187" l="1"/>
  <c r="B188" l="1"/>
  <c r="B189" l="1"/>
  <c r="B190" l="1"/>
  <c r="B191" l="1"/>
  <c r="B192" l="1"/>
  <c r="B193" l="1"/>
  <c r="B194" l="1"/>
  <c r="B195" l="1"/>
  <c r="B196" l="1"/>
  <c r="B197" l="1"/>
  <c r="B198" l="1"/>
  <c r="B199" l="1"/>
  <c r="B200" l="1"/>
  <c r="B201" l="1"/>
  <c r="B202" l="1"/>
  <c r="B203" l="1"/>
  <c r="B204" l="1"/>
  <c r="B205" l="1"/>
  <c r="B206" l="1"/>
  <c r="B207" l="1"/>
  <c r="B208" l="1"/>
  <c r="B209" l="1"/>
  <c r="B210" l="1"/>
  <c r="B211" l="1"/>
  <c r="B212" l="1"/>
  <c r="B213" l="1"/>
  <c r="B214" l="1"/>
  <c r="B215" l="1"/>
  <c r="B216" l="1"/>
  <c r="B217" l="1"/>
  <c r="B218" l="1"/>
  <c r="B219" l="1"/>
  <c r="B220" l="1"/>
  <c r="B221" l="1"/>
  <c r="B222" l="1"/>
  <c r="B223" l="1"/>
  <c r="B224" l="1"/>
  <c r="B225" l="1"/>
  <c r="B226" l="1"/>
  <c r="B227" l="1"/>
  <c r="B228" l="1"/>
  <c r="B229" l="1"/>
  <c r="B230" l="1"/>
  <c r="B231" l="1"/>
  <c r="B232" l="1"/>
  <c r="B233" l="1"/>
  <c r="B234" l="1"/>
  <c r="B235" l="1"/>
  <c r="B236" l="1"/>
  <c r="B237" l="1"/>
  <c r="B238" l="1"/>
  <c r="B239" l="1"/>
  <c r="B240" l="1"/>
  <c r="B241" l="1"/>
  <c r="B242" l="1"/>
  <c r="B243" l="1"/>
  <c r="B244" l="1"/>
  <c r="B245" l="1"/>
  <c r="B246" l="1"/>
  <c r="B247" l="1"/>
  <c r="B248" l="1"/>
  <c r="B249" l="1"/>
  <c r="B250" l="1"/>
  <c r="B251" l="1"/>
  <c r="B252" l="1"/>
  <c r="B253" l="1"/>
  <c r="B254" l="1"/>
  <c r="B255" l="1"/>
  <c r="B256" l="1"/>
  <c r="B257" l="1"/>
  <c r="B258" l="1"/>
  <c r="B259" l="1"/>
  <c r="B260" l="1"/>
  <c r="B261" l="1"/>
  <c r="B262" l="1"/>
  <c r="B263" l="1"/>
  <c r="B264" l="1"/>
  <c r="B265" l="1"/>
  <c r="B266" l="1"/>
  <c r="B267" l="1"/>
  <c r="B268" l="1"/>
  <c r="B269" l="1"/>
  <c r="B270" l="1"/>
  <c r="B271" l="1"/>
  <c r="B272" l="1"/>
  <c r="B273" l="1"/>
  <c r="B274" l="1"/>
  <c r="B275" l="1"/>
  <c r="B276" l="1"/>
  <c r="B277" l="1"/>
  <c r="B278" l="1"/>
  <c r="B279" l="1"/>
  <c r="B280" l="1"/>
  <c r="B281" l="1"/>
  <c r="B282" l="1"/>
  <c r="B283" l="1"/>
  <c r="B284" l="1"/>
  <c r="B285" l="1"/>
  <c r="B286" l="1"/>
  <c r="B287" l="1"/>
  <c r="B288" l="1"/>
  <c r="B289" l="1"/>
  <c r="B290" l="1"/>
  <c r="B291" l="1"/>
  <c r="B292" l="1"/>
  <c r="B293" l="1"/>
  <c r="B294" l="1"/>
  <c r="B295" l="1"/>
  <c r="B296" l="1"/>
  <c r="B297" l="1"/>
  <c r="B298" l="1"/>
  <c r="B299" l="1"/>
  <c r="B300" l="1"/>
  <c r="B301" l="1"/>
  <c r="B302" l="1"/>
  <c r="B303" l="1"/>
  <c r="B304" l="1"/>
  <c r="B305" l="1"/>
  <c r="B306" l="1"/>
  <c r="B307" l="1"/>
  <c r="B308" l="1"/>
  <c r="B309" l="1"/>
  <c r="B310" l="1"/>
  <c r="B311" l="1"/>
  <c r="B312" l="1"/>
  <c r="B313" l="1"/>
  <c r="B314" l="1"/>
  <c r="B315" l="1"/>
  <c r="B316" l="1"/>
  <c r="B317" l="1"/>
  <c r="B318" l="1"/>
  <c r="B319" l="1"/>
  <c r="B320" l="1"/>
  <c r="B321" l="1"/>
  <c r="B322" l="1"/>
  <c r="B323" l="1"/>
  <c r="B324" l="1"/>
  <c r="B325" l="1"/>
  <c r="B326" l="1"/>
  <c r="B327" l="1"/>
  <c r="B328" l="1"/>
  <c r="B329" l="1"/>
  <c r="B330" l="1"/>
  <c r="B331" l="1"/>
  <c r="B332" l="1"/>
  <c r="B333" l="1"/>
  <c r="B334" l="1"/>
  <c r="B335" l="1"/>
  <c r="B336" l="1"/>
  <c r="B337" l="1"/>
  <c r="B338" l="1"/>
  <c r="B339" l="1"/>
  <c r="B340" l="1"/>
  <c r="B341" l="1"/>
  <c r="B342" l="1"/>
  <c r="B343" l="1"/>
  <c r="B344" l="1"/>
  <c r="B345" l="1"/>
  <c r="B346" l="1"/>
  <c r="B347" l="1"/>
  <c r="B348" l="1"/>
  <c r="B349" l="1"/>
  <c r="B350" l="1"/>
  <c r="B351" l="1"/>
  <c r="B352" l="1"/>
  <c r="B353" l="1"/>
  <c r="B354" l="1"/>
  <c r="B355" l="1"/>
  <c r="B356" l="1"/>
  <c r="B357" l="1"/>
  <c r="B358" l="1"/>
  <c r="B359" l="1"/>
  <c r="B360" l="1"/>
  <c r="B361" l="1"/>
  <c r="B362" l="1"/>
  <c r="B363" l="1"/>
  <c r="B364" l="1"/>
  <c r="B365" l="1"/>
  <c r="B366" l="1"/>
  <c r="B367" l="1"/>
  <c r="B368" l="1"/>
  <c r="B369" l="1"/>
  <c r="B370" l="1"/>
  <c r="B371" l="1"/>
  <c r="B372" l="1"/>
  <c r="B373" l="1"/>
  <c r="B374" l="1"/>
  <c r="B375" l="1"/>
  <c r="B376" l="1"/>
  <c r="B377" l="1"/>
  <c r="B378" l="1"/>
  <c r="B379" l="1"/>
  <c r="B380" l="1"/>
  <c r="B381" l="1"/>
  <c r="B382" l="1"/>
  <c r="B383" l="1"/>
  <c r="B384" l="1"/>
  <c r="B385" l="1"/>
  <c r="B386" l="1"/>
  <c r="B387" l="1"/>
  <c r="B388" l="1"/>
  <c r="B389" l="1"/>
  <c r="B390" l="1"/>
  <c r="B391" l="1"/>
  <c r="B392" l="1"/>
  <c r="B393" l="1"/>
  <c r="B394" l="1"/>
  <c r="B395" l="1"/>
  <c r="B396" l="1"/>
  <c r="B397" l="1"/>
  <c r="B398" l="1"/>
  <c r="B399" l="1"/>
  <c r="B400" l="1"/>
  <c r="B401" l="1"/>
  <c r="B402" l="1"/>
  <c r="B403" l="1"/>
  <c r="B404" l="1"/>
  <c r="B405" l="1"/>
  <c r="B406" l="1"/>
  <c r="B407" l="1"/>
  <c r="B408" l="1"/>
  <c r="B409" l="1"/>
  <c r="B410" l="1"/>
  <c r="B411" l="1"/>
  <c r="B412" l="1"/>
  <c r="B413" l="1"/>
  <c r="B414" l="1"/>
  <c r="B415" l="1"/>
  <c r="B416" l="1"/>
  <c r="B417" l="1"/>
  <c r="B418" l="1"/>
  <c r="B419" l="1"/>
  <c r="B420" l="1"/>
  <c r="B421" l="1"/>
  <c r="B422" l="1"/>
  <c r="B423" l="1"/>
  <c r="B424" l="1"/>
  <c r="B425" l="1"/>
  <c r="B426" l="1"/>
  <c r="B427" l="1"/>
  <c r="B428" l="1"/>
  <c r="B429" l="1"/>
  <c r="B430" l="1"/>
  <c r="B431" l="1"/>
  <c r="B432" l="1"/>
  <c r="B433" l="1"/>
  <c r="B434" l="1"/>
  <c r="B435" l="1"/>
  <c r="B436" l="1"/>
  <c r="B437" l="1"/>
  <c r="B438" l="1"/>
  <c r="B439" l="1"/>
  <c r="B440" l="1"/>
  <c r="B441" l="1"/>
  <c r="B442" l="1"/>
  <c r="B443" l="1"/>
  <c r="B444" l="1"/>
  <c r="B445" l="1"/>
  <c r="B446" l="1"/>
  <c r="B447" l="1"/>
  <c r="B448" l="1"/>
  <c r="B449" l="1"/>
  <c r="B450" l="1"/>
  <c r="B451" l="1"/>
  <c r="B452" l="1"/>
  <c r="B453" l="1"/>
  <c r="B454" l="1"/>
  <c r="B455" l="1"/>
  <c r="B456" l="1"/>
  <c r="B457" l="1"/>
  <c r="B458" l="1"/>
  <c r="B459" l="1"/>
  <c r="B460" l="1"/>
  <c r="B461" l="1"/>
  <c r="B462" l="1"/>
  <c r="B463" l="1"/>
  <c r="B464" l="1"/>
  <c r="B465" l="1"/>
  <c r="B466" l="1"/>
  <c r="B467" l="1"/>
  <c r="B468" l="1"/>
  <c r="B469" l="1"/>
  <c r="B470" l="1"/>
  <c r="B471" l="1"/>
  <c r="B472" l="1"/>
  <c r="B473" l="1"/>
  <c r="B474" l="1"/>
  <c r="B475" l="1"/>
  <c r="B476" l="1"/>
  <c r="B477" l="1"/>
  <c r="B478" l="1"/>
  <c r="B479" l="1"/>
  <c r="B480" l="1"/>
  <c r="B481" l="1"/>
  <c r="B482" l="1"/>
  <c r="B483" l="1"/>
  <c r="B484" l="1"/>
  <c r="B485" l="1"/>
  <c r="B486" l="1"/>
  <c r="B487" l="1"/>
  <c r="B488" l="1"/>
  <c r="B489" l="1"/>
  <c r="B490" l="1"/>
  <c r="B491" l="1"/>
  <c r="B492" l="1"/>
  <c r="B493" l="1"/>
  <c r="B494" l="1"/>
  <c r="B495" l="1"/>
  <c r="B496" l="1"/>
  <c r="B497" l="1"/>
  <c r="B498" l="1"/>
  <c r="B499" l="1"/>
  <c r="B500" l="1"/>
  <c r="B501" l="1"/>
</calcChain>
</file>

<file path=xl/sharedStrings.xml><?xml version="1.0" encoding="utf-8"?>
<sst xmlns="http://schemas.openxmlformats.org/spreadsheetml/2006/main" count="573" uniqueCount="61">
  <si>
    <t>uuid</t>
  </si>
  <si>
    <t>modelname</t>
  </si>
  <si>
    <t>location</t>
  </si>
  <si>
    <t>mac_address</t>
  </si>
  <si>
    <t>network_address</t>
  </si>
  <si>
    <t>index</t>
  </si>
  <si>
    <t>password</t>
  </si>
  <si>
    <t>FINISHED</t>
  </si>
  <si>
    <t>JOB_MODE_FTP_SEND</t>
  </si>
  <si>
    <t>SCAN</t>
  </si>
  <si>
    <t>MONOCHROME</t>
  </si>
  <si>
    <t>A4</t>
  </si>
  <si>
    <t>SHARP MX-M453N</t>
  </si>
  <si>
    <t>finisher</t>
  </si>
  <si>
    <t>staple</t>
  </si>
  <si>
    <t>PRINT</t>
  </si>
  <si>
    <t>JOB_MODE_DIRECT_PRINT_WEB</t>
  </si>
  <si>
    <t>FULL-COLOR</t>
  </si>
  <si>
    <t>LETTER</t>
  </si>
  <si>
    <t>PLAIN</t>
  </si>
  <si>
    <t>1SIDED</t>
  </si>
  <si>
    <t>SORT</t>
  </si>
  <si>
    <t>STAPLE_NONE</t>
  </si>
  <si>
    <t>AUTO</t>
  </si>
  <si>
    <t>NOT_STORED</t>
  </si>
  <si>
    <t>serial_number</t>
  </si>
  <si>
    <t>account_id</t>
  </si>
  <si>
    <t>user_id</t>
  </si>
  <si>
    <t>login_name</t>
  </si>
  <si>
    <t>display_name</t>
  </si>
  <si>
    <t>job_type</t>
  </si>
  <si>
    <t>job_mode</t>
  </si>
  <si>
    <t>job_status</t>
  </si>
  <si>
    <t>color_mode</t>
  </si>
  <si>
    <t>color_mode_out</t>
  </si>
  <si>
    <t>sheet_count</t>
  </si>
  <si>
    <t>sheet_count_color</t>
  </si>
  <si>
    <t>sheet_count_monochorome</t>
  </si>
  <si>
    <t>original_size</t>
  </si>
  <si>
    <t>duplex_mode</t>
  </si>
  <si>
    <t>printer_resolution</t>
  </si>
  <si>
    <t>doc_filing</t>
  </si>
  <si>
    <t>paper_size</t>
  </si>
  <si>
    <t>paper_type</t>
  </si>
  <si>
    <t>S2QBAyUKAfs=</t>
  </si>
  <si>
    <t>user_source</t>
  </si>
  <si>
    <t>DB</t>
  </si>
  <si>
    <t>user_domain</t>
  </si>
  <si>
    <t>Local</t>
  </si>
  <si>
    <t>user_role</t>
  </si>
  <si>
    <t>admin</t>
  </si>
  <si>
    <t>truncate table M_USERS</t>
  </si>
  <si>
    <t>SET IDENTITY_INSERT M_USERS ON</t>
  </si>
  <si>
    <t>LEDGER</t>
  </si>
  <si>
    <t>A3</t>
  </si>
  <si>
    <t>B4</t>
  </si>
  <si>
    <t>B5</t>
  </si>
  <si>
    <t>8K</t>
  </si>
  <si>
    <t>JOB_MODE_FAX_SEND</t>
  </si>
  <si>
    <t>JOB_MODE_INTERNET_FAX_SEND</t>
  </si>
  <si>
    <t>JOB_MODE_FAX_PRINT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</si>
</sst>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righ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B3" sqref="B3"/>
    </sheetView>
  </sheetViews>
  <sheetFormatPr defaultRowHeight="19.5" customHeight="1"/>
  <cols>
    <col min="1" max="1" width="8.140625" customWidth="1"/>
    <col min="2" max="5" width="18.5703125" customWidth="1"/>
    <col min="6" max="8" width="18" customWidth="1"/>
    <col min="9" max="9" width="16.140625" customWidth="1"/>
  </cols>
  <sheetData>
    <row r="1" spans="1:9" ht="19.5" customHeight="1">
      <c r="A1" s="4" t="s">
        <v>5</v>
      </c>
      <c r="B1" s="4" t="s">
        <v>26</v>
      </c>
      <c r="C1" s="4" t="s">
        <v>45</v>
      </c>
      <c r="D1" s="4" t="s">
        <v>47</v>
      </c>
      <c r="E1" s="4" t="s">
        <v>49</v>
      </c>
      <c r="F1" s="4" t="s">
        <v>27</v>
      </c>
      <c r="G1" s="4" t="s">
        <v>28</v>
      </c>
      <c r="H1" s="4" t="s">
        <v>29</v>
      </c>
      <c r="I1" s="4" t="s">
        <v>6</v>
      </c>
    </row>
    <row r="2" spans="1:9" ht="19.5" customHeight="1">
      <c r="A2" s="1">
        <v>1</v>
      </c>
      <c r="B2" s="1">
        <v>1000</v>
      </c>
      <c r="C2" s="1" t="s">
        <v>46</v>
      </c>
      <c r="D2" s="1" t="s">
        <v>48</v>
      </c>
      <c r="E2" s="1" t="s">
        <v>50</v>
      </c>
      <c r="F2" s="1" t="str">
        <f xml:space="preserve"> "User_" &amp;B2</f>
        <v>User_1000</v>
      </c>
      <c r="G2" s="1" t="str">
        <f t="shared" ref="G2:G3" si="0" xml:space="preserve"> "Login_" &amp;B2</f>
        <v>Login_1000</v>
      </c>
      <c r="H2" s="1" t="str">
        <f xml:space="preserve"> "displayName_" &amp;B2</f>
        <v>displayName_1000</v>
      </c>
      <c r="I2" s="1" t="s">
        <v>44</v>
      </c>
    </row>
    <row r="3" spans="1:9" ht="19.5" customHeight="1">
      <c r="A3" s="1">
        <f>A2+1</f>
        <v>2</v>
      </c>
      <c r="B3" s="1">
        <f>B2+1</f>
        <v>1001</v>
      </c>
      <c r="C3" s="1" t="s">
        <v>46</v>
      </c>
      <c r="D3" s="1" t="s">
        <v>48</v>
      </c>
      <c r="E3" s="1" t="s">
        <v>50</v>
      </c>
      <c r="F3" s="1" t="str">
        <f t="shared" ref="F3" si="1" xml:space="preserve"> "User_" &amp;B3</f>
        <v>User_1001</v>
      </c>
      <c r="G3" s="1" t="str">
        <f t="shared" si="0"/>
        <v>Login_1001</v>
      </c>
      <c r="H3" s="1" t="str">
        <f t="shared" ref="H3" si="2" xml:space="preserve"> "displayName_" &amp;B3</f>
        <v>displayName_1001</v>
      </c>
      <c r="I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opLeftCell="A2" workbookViewId="0">
      <selection activeCell="A12" sqref="A12:XFD501"/>
    </sheetView>
  </sheetViews>
  <sheetFormatPr defaultRowHeight="18" customHeight="1"/>
  <cols>
    <col min="1" max="1" width="6.5703125" style="10" customWidth="1"/>
    <col min="2" max="2" width="36.85546875" style="15" customWidth="1"/>
    <col min="3" max="3" width="26.7109375" style="13" customWidth="1"/>
    <col min="4" max="4" width="25.7109375" style="13" customWidth="1"/>
    <col min="5" max="5" width="26" style="13" customWidth="1"/>
    <col min="6" max="6" width="29.42578125" style="13" customWidth="1"/>
    <col min="7" max="7" width="24.28515625" style="13" customWidth="1"/>
    <col min="8" max="16384" width="9.140625" style="7"/>
  </cols>
  <sheetData>
    <row r="1" spans="1:7" ht="18" customHeight="1">
      <c r="A1" s="8" t="s">
        <v>5</v>
      </c>
      <c r="B1" s="11" t="s">
        <v>0</v>
      </c>
      <c r="C1" s="11" t="s">
        <v>4</v>
      </c>
      <c r="D1" s="11" t="s">
        <v>3</v>
      </c>
      <c r="E1" s="11" t="s">
        <v>25</v>
      </c>
      <c r="F1" s="11" t="s">
        <v>1</v>
      </c>
      <c r="G1" s="11" t="s">
        <v>2</v>
      </c>
    </row>
    <row r="2" spans="1:7" ht="18" customHeight="1">
      <c r="A2" s="9">
        <v>1</v>
      </c>
      <c r="B2" s="16" t="str">
        <f xml:space="preserve"> "SERIAL_NUMBER_" &amp; A2</f>
        <v>SERIAL_NUMBER_1</v>
      </c>
      <c r="C2" s="12" t="str">
        <f>"172.29.240." &amp; A2</f>
        <v>172.29.240.1</v>
      </c>
      <c r="D2" s="12" t="str">
        <f>"00:22:F3:89:45:0"&amp;A2</f>
        <v>00:22:F3:89:45:01</v>
      </c>
      <c r="E2" s="12" t="str">
        <f>"5500830Y00"&amp;A2</f>
        <v>5500830Y001</v>
      </c>
      <c r="F2" s="12" t="s">
        <v>12</v>
      </c>
      <c r="G2" s="12" t="str">
        <f xml:space="preserve"> "SSDI_SOLUTIONS_" &amp; A2</f>
        <v>SSDI_SOLUTIONS_1</v>
      </c>
    </row>
    <row r="3" spans="1:7" ht="18" customHeight="1">
      <c r="A3" s="9">
        <f>A2+1</f>
        <v>2</v>
      </c>
      <c r="B3" s="16" t="str">
        <f t="shared" ref="B3:B11" si="0" xml:space="preserve"> "SERIAL_NUMBER_" &amp; A3</f>
        <v>SERIAL_NUMBER_2</v>
      </c>
      <c r="C3" s="12" t="str">
        <f t="shared" ref="C3:C10" si="1">"172.29.240." &amp; A3</f>
        <v>172.29.240.2</v>
      </c>
      <c r="D3" s="12" t="str">
        <f t="shared" ref="D3:D10" si="2">"00:22:F3:89:45:0"&amp;A3</f>
        <v>00:22:F3:89:45:02</v>
      </c>
      <c r="E3" s="12" t="str">
        <f t="shared" ref="E3:E11" si="3">"5500830Y00"&amp;A3</f>
        <v>5500830Y002</v>
      </c>
      <c r="F3" s="12" t="str">
        <f>"SHARP MX-2700G_"&amp;A3</f>
        <v>SHARP MX-2700G_2</v>
      </c>
      <c r="G3" s="12" t="str">
        <f xml:space="preserve"> "SSDI_SOLUTIONS_" &amp; A3</f>
        <v>SSDI_SOLUTIONS_2</v>
      </c>
    </row>
    <row r="4" spans="1:7" ht="18" customHeight="1">
      <c r="A4" s="9">
        <f t="shared" ref="A4:A11" si="4">A3+1</f>
        <v>3</v>
      </c>
      <c r="B4" s="16" t="str">
        <f t="shared" si="0"/>
        <v>SERIAL_NUMBER_3</v>
      </c>
      <c r="C4" s="12" t="str">
        <f t="shared" si="1"/>
        <v>172.29.240.3</v>
      </c>
      <c r="D4" s="12" t="str">
        <f t="shared" si="2"/>
        <v>00:22:F3:89:45:03</v>
      </c>
      <c r="E4" s="12" t="str">
        <f t="shared" si="3"/>
        <v>5500830Y003</v>
      </c>
      <c r="F4" s="12" t="str">
        <f t="shared" ref="F4:F11" si="5">"SHARP MX-2700G_"&amp;A4</f>
        <v>SHARP MX-2700G_3</v>
      </c>
      <c r="G4" s="12" t="str">
        <f t="shared" ref="G4:G11" si="6" xml:space="preserve"> "SSDI_SOLUTIONS_" &amp; A4</f>
        <v>SSDI_SOLUTIONS_3</v>
      </c>
    </row>
    <row r="5" spans="1:7" ht="18" customHeight="1">
      <c r="A5" s="9">
        <f t="shared" si="4"/>
        <v>4</v>
      </c>
      <c r="B5" s="16" t="str">
        <f t="shared" si="0"/>
        <v>SERIAL_NUMBER_4</v>
      </c>
      <c r="C5" s="12" t="str">
        <f t="shared" si="1"/>
        <v>172.29.240.4</v>
      </c>
      <c r="D5" s="12" t="str">
        <f t="shared" si="2"/>
        <v>00:22:F3:89:45:04</v>
      </c>
      <c r="E5" s="12" t="str">
        <f t="shared" si="3"/>
        <v>5500830Y004</v>
      </c>
      <c r="F5" s="12" t="str">
        <f t="shared" si="5"/>
        <v>SHARP MX-2700G_4</v>
      </c>
      <c r="G5" s="12" t="str">
        <f t="shared" si="6"/>
        <v>SSDI_SOLUTIONS_4</v>
      </c>
    </row>
    <row r="6" spans="1:7" ht="18" customHeight="1">
      <c r="A6" s="9">
        <f t="shared" si="4"/>
        <v>5</v>
      </c>
      <c r="B6" s="16" t="str">
        <f t="shared" si="0"/>
        <v>SERIAL_NUMBER_5</v>
      </c>
      <c r="C6" s="12" t="str">
        <f t="shared" si="1"/>
        <v>172.29.240.5</v>
      </c>
      <c r="D6" s="12" t="str">
        <f t="shared" si="2"/>
        <v>00:22:F3:89:45:05</v>
      </c>
      <c r="E6" s="12" t="str">
        <f t="shared" si="3"/>
        <v>5500830Y005</v>
      </c>
      <c r="F6" s="12" t="str">
        <f t="shared" si="5"/>
        <v>SHARP MX-2700G_5</v>
      </c>
      <c r="G6" s="12" t="str">
        <f t="shared" si="6"/>
        <v>SSDI_SOLUTIONS_5</v>
      </c>
    </row>
    <row r="7" spans="1:7" ht="18" customHeight="1">
      <c r="A7" s="9">
        <f t="shared" si="4"/>
        <v>6</v>
      </c>
      <c r="B7" s="16" t="str">
        <f t="shared" si="0"/>
        <v>SERIAL_NUMBER_6</v>
      </c>
      <c r="C7" s="12" t="str">
        <f t="shared" si="1"/>
        <v>172.29.240.6</v>
      </c>
      <c r="D7" s="12" t="str">
        <f t="shared" si="2"/>
        <v>00:22:F3:89:45:06</v>
      </c>
      <c r="E7" s="12" t="str">
        <f t="shared" si="3"/>
        <v>5500830Y006</v>
      </c>
      <c r="F7" s="12" t="str">
        <f t="shared" si="5"/>
        <v>SHARP MX-2700G_6</v>
      </c>
      <c r="G7" s="12" t="str">
        <f t="shared" si="6"/>
        <v>SSDI_SOLUTIONS_6</v>
      </c>
    </row>
    <row r="8" spans="1:7" ht="18" customHeight="1">
      <c r="A8" s="9">
        <f t="shared" si="4"/>
        <v>7</v>
      </c>
      <c r="B8" s="16" t="str">
        <f t="shared" si="0"/>
        <v>SERIAL_NUMBER_7</v>
      </c>
      <c r="C8" s="12" t="str">
        <f t="shared" si="1"/>
        <v>172.29.240.7</v>
      </c>
      <c r="D8" s="12" t="str">
        <f t="shared" si="2"/>
        <v>00:22:F3:89:45:07</v>
      </c>
      <c r="E8" s="12" t="str">
        <f t="shared" si="3"/>
        <v>5500830Y007</v>
      </c>
      <c r="F8" s="12" t="str">
        <f t="shared" si="5"/>
        <v>SHARP MX-2700G_7</v>
      </c>
      <c r="G8" s="12" t="str">
        <f t="shared" si="6"/>
        <v>SSDI_SOLUTIONS_7</v>
      </c>
    </row>
    <row r="9" spans="1:7" ht="18" customHeight="1">
      <c r="A9" s="9">
        <f t="shared" si="4"/>
        <v>8</v>
      </c>
      <c r="B9" s="16" t="str">
        <f t="shared" si="0"/>
        <v>SERIAL_NUMBER_8</v>
      </c>
      <c r="C9" s="12" t="str">
        <f t="shared" si="1"/>
        <v>172.29.240.8</v>
      </c>
      <c r="D9" s="12" t="str">
        <f t="shared" si="2"/>
        <v>00:22:F3:89:45:08</v>
      </c>
      <c r="E9" s="12" t="str">
        <f t="shared" si="3"/>
        <v>5500830Y008</v>
      </c>
      <c r="F9" s="12" t="str">
        <f t="shared" si="5"/>
        <v>SHARP MX-2700G_8</v>
      </c>
      <c r="G9" s="12" t="str">
        <f t="shared" si="6"/>
        <v>SSDI_SOLUTIONS_8</v>
      </c>
    </row>
    <row r="10" spans="1:7" ht="18" customHeight="1">
      <c r="A10" s="9">
        <f t="shared" si="4"/>
        <v>9</v>
      </c>
      <c r="B10" s="16" t="str">
        <f t="shared" si="0"/>
        <v>SERIAL_NUMBER_9</v>
      </c>
      <c r="C10" s="12" t="str">
        <f t="shared" si="1"/>
        <v>172.29.240.9</v>
      </c>
      <c r="D10" s="12" t="str">
        <f t="shared" si="2"/>
        <v>00:22:F3:89:45:09</v>
      </c>
      <c r="E10" s="12" t="str">
        <f t="shared" si="3"/>
        <v>5500830Y009</v>
      </c>
      <c r="F10" s="12" t="str">
        <f t="shared" si="5"/>
        <v>SHARP MX-2700G_9</v>
      </c>
      <c r="G10" s="12" t="str">
        <f t="shared" si="6"/>
        <v>SSDI_SOLUTIONS_9</v>
      </c>
    </row>
    <row r="11" spans="1:7" ht="18" customHeight="1">
      <c r="A11" s="9">
        <f t="shared" si="4"/>
        <v>10</v>
      </c>
      <c r="B11" s="16" t="str">
        <f t="shared" si="0"/>
        <v>SERIAL_NUMBER_10</v>
      </c>
      <c r="C11" s="12" t="str">
        <f>"172.29.240." &amp; A11</f>
        <v>172.29.240.10</v>
      </c>
      <c r="D11" s="12" t="str">
        <f>"00:22:F3:89:45:"&amp;A11</f>
        <v>00:22:F3:89:45:10</v>
      </c>
      <c r="E11" s="12" t="str">
        <f t="shared" si="3"/>
        <v>5500830Y0010</v>
      </c>
      <c r="F11" s="12" t="str">
        <f t="shared" si="5"/>
        <v>SHARP MX-2700G_10</v>
      </c>
      <c r="G11" s="12" t="str">
        <f t="shared" si="6"/>
        <v>SSDI_SOLUTIONS_10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A14" sqref="A14:A64"/>
    </sheetView>
  </sheetViews>
  <sheetFormatPr defaultRowHeight="15"/>
  <cols>
    <col min="1" max="1" width="7.42578125" style="6" customWidth="1"/>
    <col min="2" max="2" width="16.7109375" style="2" customWidth="1"/>
    <col min="3" max="3" width="29.85546875" style="2" bestFit="1" customWidth="1"/>
    <col min="4" max="9" width="20" style="2" customWidth="1"/>
    <col min="10" max="11" width="26.28515625" style="2" bestFit="1" customWidth="1"/>
    <col min="12" max="17" width="16.85546875" style="2" customWidth="1"/>
    <col min="18" max="16384" width="9.140625" style="2"/>
  </cols>
  <sheetData>
    <row r="1" spans="1:17" ht="19.5" customHeight="1">
      <c r="A1" s="4" t="s">
        <v>5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42</v>
      </c>
      <c r="H1" s="4" t="s">
        <v>43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13</v>
      </c>
      <c r="P1" s="4" t="s">
        <v>14</v>
      </c>
      <c r="Q1" s="4" t="s">
        <v>41</v>
      </c>
    </row>
    <row r="2" spans="1:17" ht="19.5" customHeight="1">
      <c r="A2" s="5">
        <v>1</v>
      </c>
      <c r="B2" s="3" t="s">
        <v>9</v>
      </c>
      <c r="C2" s="3" t="s">
        <v>8</v>
      </c>
      <c r="D2" s="3" t="s">
        <v>7</v>
      </c>
      <c r="E2" s="3" t="s">
        <v>10</v>
      </c>
      <c r="F2" s="3" t="s">
        <v>10</v>
      </c>
      <c r="G2" s="3" t="s">
        <v>11</v>
      </c>
      <c r="H2" s="3"/>
      <c r="I2" s="3">
        <v>1</v>
      </c>
      <c r="J2" s="3">
        <v>1</v>
      </c>
      <c r="K2" s="3">
        <v>0</v>
      </c>
      <c r="L2" s="3"/>
      <c r="M2" s="3"/>
      <c r="N2" s="3"/>
      <c r="O2" s="3"/>
      <c r="P2" s="3"/>
      <c r="Q2" s="3"/>
    </row>
    <row r="3" spans="1:17" ht="19.5" customHeight="1">
      <c r="A3" s="5">
        <f>A2+1</f>
        <v>2</v>
      </c>
      <c r="B3" s="3" t="s">
        <v>15</v>
      </c>
      <c r="C3" s="3" t="s">
        <v>16</v>
      </c>
      <c r="D3" s="3" t="s">
        <v>7</v>
      </c>
      <c r="E3" s="3" t="s">
        <v>23</v>
      </c>
      <c r="F3" s="3" t="s">
        <v>17</v>
      </c>
      <c r="G3" s="3" t="s">
        <v>18</v>
      </c>
      <c r="H3" s="3" t="s">
        <v>19</v>
      </c>
      <c r="I3" s="3">
        <v>1</v>
      </c>
      <c r="J3" s="3">
        <v>1</v>
      </c>
      <c r="K3" s="3">
        <v>0</v>
      </c>
      <c r="L3" s="3" t="s">
        <v>18</v>
      </c>
      <c r="M3" s="3" t="s">
        <v>20</v>
      </c>
      <c r="N3" s="2">
        <v>1</v>
      </c>
      <c r="O3" s="3" t="s">
        <v>21</v>
      </c>
      <c r="P3" s="3" t="s">
        <v>22</v>
      </c>
      <c r="Q3" s="3" t="s">
        <v>24</v>
      </c>
    </row>
    <row r="4" spans="1:17" ht="19.5" customHeight="1">
      <c r="A4" s="5">
        <f t="shared" ref="A4:A64" si="0">A3+1</f>
        <v>3</v>
      </c>
      <c r="B4" s="3" t="s">
        <v>15</v>
      </c>
      <c r="C4" s="3" t="s">
        <v>16</v>
      </c>
      <c r="D4" s="3" t="s">
        <v>7</v>
      </c>
      <c r="E4" s="3" t="s">
        <v>23</v>
      </c>
      <c r="F4" s="3" t="s">
        <v>17</v>
      </c>
      <c r="G4" s="3" t="s">
        <v>18</v>
      </c>
      <c r="H4" s="3" t="s">
        <v>19</v>
      </c>
      <c r="I4" s="3">
        <v>1</v>
      </c>
      <c r="J4" s="3">
        <v>1</v>
      </c>
      <c r="K4" s="3">
        <v>0</v>
      </c>
      <c r="L4" s="3" t="s">
        <v>18</v>
      </c>
      <c r="M4" s="3" t="s">
        <v>20</v>
      </c>
      <c r="N4" s="2">
        <v>1</v>
      </c>
      <c r="O4" s="3" t="s">
        <v>21</v>
      </c>
      <c r="P4" s="3" t="s">
        <v>22</v>
      </c>
      <c r="Q4" s="3" t="s">
        <v>24</v>
      </c>
    </row>
    <row r="5" spans="1:17" ht="19.5" customHeight="1">
      <c r="A5" s="5">
        <f t="shared" si="0"/>
        <v>4</v>
      </c>
      <c r="B5" s="3" t="s">
        <v>15</v>
      </c>
      <c r="C5" s="3" t="s">
        <v>16</v>
      </c>
      <c r="D5" s="3" t="s">
        <v>7</v>
      </c>
      <c r="E5" s="3" t="s">
        <v>23</v>
      </c>
      <c r="F5" s="3" t="s">
        <v>17</v>
      </c>
      <c r="G5" s="3" t="s">
        <v>18</v>
      </c>
      <c r="H5" s="3" t="s">
        <v>19</v>
      </c>
      <c r="I5" s="3">
        <v>1</v>
      </c>
      <c r="J5" s="3">
        <v>1</v>
      </c>
      <c r="K5" s="3">
        <v>0</v>
      </c>
      <c r="L5" s="3" t="s">
        <v>18</v>
      </c>
      <c r="M5" s="3" t="s">
        <v>20</v>
      </c>
      <c r="N5" s="2">
        <v>1</v>
      </c>
      <c r="O5" s="3" t="s">
        <v>21</v>
      </c>
      <c r="P5" s="3" t="s">
        <v>22</v>
      </c>
      <c r="Q5" s="3" t="s">
        <v>24</v>
      </c>
    </row>
    <row r="6" spans="1:17" ht="19.5" customHeight="1">
      <c r="A6" s="5">
        <f t="shared" si="0"/>
        <v>5</v>
      </c>
      <c r="B6" s="3" t="s">
        <v>15</v>
      </c>
      <c r="C6" s="3" t="s">
        <v>16</v>
      </c>
      <c r="D6" s="3" t="s">
        <v>7</v>
      </c>
      <c r="E6" s="3" t="s">
        <v>23</v>
      </c>
      <c r="F6" s="3" t="s">
        <v>17</v>
      </c>
      <c r="G6" s="3" t="s">
        <v>18</v>
      </c>
      <c r="H6" s="3" t="s">
        <v>19</v>
      </c>
      <c r="I6" s="3">
        <v>1</v>
      </c>
      <c r="J6" s="3">
        <v>1</v>
      </c>
      <c r="K6" s="3">
        <v>0</v>
      </c>
      <c r="L6" s="3" t="s">
        <v>18</v>
      </c>
      <c r="M6" s="3" t="s">
        <v>20</v>
      </c>
      <c r="N6" s="2">
        <v>1</v>
      </c>
      <c r="O6" s="3" t="s">
        <v>21</v>
      </c>
      <c r="P6" s="3" t="s">
        <v>22</v>
      </c>
      <c r="Q6" s="3" t="s">
        <v>24</v>
      </c>
    </row>
    <row r="7" spans="1:17" ht="19.5" customHeight="1">
      <c r="A7" s="5">
        <f t="shared" si="0"/>
        <v>6</v>
      </c>
      <c r="B7" s="3" t="s">
        <v>15</v>
      </c>
      <c r="C7" s="3" t="s">
        <v>16</v>
      </c>
      <c r="D7" s="3" t="s">
        <v>7</v>
      </c>
      <c r="E7" s="3" t="s">
        <v>23</v>
      </c>
      <c r="F7" s="3" t="s">
        <v>17</v>
      </c>
      <c r="G7" s="3" t="s">
        <v>18</v>
      </c>
      <c r="H7" s="3" t="s">
        <v>19</v>
      </c>
      <c r="I7" s="3">
        <v>1</v>
      </c>
      <c r="J7" s="3">
        <v>1</v>
      </c>
      <c r="K7" s="3">
        <v>0</v>
      </c>
      <c r="L7" s="3" t="s">
        <v>18</v>
      </c>
      <c r="M7" s="3" t="s">
        <v>20</v>
      </c>
      <c r="N7" s="2">
        <v>1</v>
      </c>
      <c r="O7" s="3" t="s">
        <v>21</v>
      </c>
      <c r="P7" s="3" t="s">
        <v>22</v>
      </c>
      <c r="Q7" s="3" t="s">
        <v>24</v>
      </c>
    </row>
    <row r="8" spans="1:17" ht="19.5" customHeight="1">
      <c r="A8" s="5">
        <f t="shared" si="0"/>
        <v>7</v>
      </c>
      <c r="B8" s="3" t="s">
        <v>15</v>
      </c>
      <c r="C8" s="3" t="s">
        <v>16</v>
      </c>
      <c r="D8" s="3" t="s">
        <v>7</v>
      </c>
      <c r="E8" s="3" t="s">
        <v>23</v>
      </c>
      <c r="F8" s="3" t="s">
        <v>17</v>
      </c>
      <c r="G8" s="3" t="s">
        <v>18</v>
      </c>
      <c r="H8" s="3" t="s">
        <v>19</v>
      </c>
      <c r="I8" s="3">
        <v>1</v>
      </c>
      <c r="J8" s="3">
        <v>1</v>
      </c>
      <c r="K8" s="3">
        <v>0</v>
      </c>
      <c r="L8" s="3" t="s">
        <v>18</v>
      </c>
      <c r="M8" s="3" t="s">
        <v>20</v>
      </c>
      <c r="N8" s="2">
        <v>1</v>
      </c>
      <c r="O8" s="3" t="s">
        <v>21</v>
      </c>
      <c r="P8" s="3" t="s">
        <v>22</v>
      </c>
      <c r="Q8" s="3" t="s">
        <v>24</v>
      </c>
    </row>
    <row r="9" spans="1:17" ht="19.5" customHeight="1">
      <c r="A9" s="5">
        <f t="shared" si="0"/>
        <v>8</v>
      </c>
      <c r="B9" s="3" t="s">
        <v>15</v>
      </c>
      <c r="C9" s="3" t="s">
        <v>16</v>
      </c>
      <c r="D9" s="3" t="s">
        <v>7</v>
      </c>
      <c r="E9" s="3" t="s">
        <v>23</v>
      </c>
      <c r="F9" s="3" t="s">
        <v>17</v>
      </c>
      <c r="G9" s="3" t="s">
        <v>18</v>
      </c>
      <c r="H9" s="3" t="s">
        <v>19</v>
      </c>
      <c r="I9" s="3">
        <v>1</v>
      </c>
      <c r="J9" s="3">
        <v>1</v>
      </c>
      <c r="K9" s="3">
        <v>0</v>
      </c>
      <c r="L9" s="3" t="s">
        <v>18</v>
      </c>
      <c r="M9" s="3" t="s">
        <v>20</v>
      </c>
      <c r="N9" s="2">
        <v>1</v>
      </c>
      <c r="O9" s="3" t="s">
        <v>21</v>
      </c>
      <c r="P9" s="3" t="s">
        <v>22</v>
      </c>
      <c r="Q9" s="3" t="s">
        <v>24</v>
      </c>
    </row>
    <row r="10" spans="1:17" ht="19.5" customHeight="1">
      <c r="A10" s="5">
        <f t="shared" si="0"/>
        <v>9</v>
      </c>
      <c r="B10" s="3" t="s">
        <v>15</v>
      </c>
      <c r="C10" s="3" t="s">
        <v>16</v>
      </c>
      <c r="D10" s="3" t="s">
        <v>7</v>
      </c>
      <c r="E10" s="3" t="s">
        <v>23</v>
      </c>
      <c r="F10" s="3" t="s">
        <v>17</v>
      </c>
      <c r="G10" s="3" t="s">
        <v>18</v>
      </c>
      <c r="H10" s="3" t="s">
        <v>19</v>
      </c>
      <c r="I10" s="3">
        <v>1</v>
      </c>
      <c r="J10" s="3">
        <v>1</v>
      </c>
      <c r="K10" s="3">
        <v>0</v>
      </c>
      <c r="L10" s="3" t="s">
        <v>18</v>
      </c>
      <c r="M10" s="3" t="s">
        <v>20</v>
      </c>
      <c r="N10" s="2">
        <v>1</v>
      </c>
      <c r="O10" s="3" t="s">
        <v>21</v>
      </c>
      <c r="P10" s="3" t="s">
        <v>22</v>
      </c>
      <c r="Q10" s="3" t="s">
        <v>24</v>
      </c>
    </row>
    <row r="11" spans="1:17" ht="19.5" customHeight="1">
      <c r="A11" s="5">
        <f t="shared" si="0"/>
        <v>10</v>
      </c>
      <c r="B11" s="3" t="s">
        <v>15</v>
      </c>
      <c r="C11" s="3" t="s">
        <v>16</v>
      </c>
      <c r="D11" s="3" t="s">
        <v>7</v>
      </c>
      <c r="E11" s="3" t="s">
        <v>23</v>
      </c>
      <c r="F11" s="3" t="s">
        <v>17</v>
      </c>
      <c r="G11" s="3" t="s">
        <v>18</v>
      </c>
      <c r="H11" s="3" t="s">
        <v>19</v>
      </c>
      <c r="I11" s="3">
        <v>1</v>
      </c>
      <c r="J11" s="3">
        <v>1</v>
      </c>
      <c r="K11" s="3">
        <v>0</v>
      </c>
      <c r="L11" s="3" t="s">
        <v>18</v>
      </c>
      <c r="M11" s="3" t="s">
        <v>20</v>
      </c>
      <c r="N11" s="2">
        <v>1</v>
      </c>
      <c r="O11" s="3" t="s">
        <v>21</v>
      </c>
      <c r="P11" s="3" t="s">
        <v>22</v>
      </c>
      <c r="Q11" s="3" t="s">
        <v>24</v>
      </c>
    </row>
    <row r="12" spans="1:17" ht="19.5" customHeight="1">
      <c r="A12" s="5">
        <f t="shared" si="0"/>
        <v>11</v>
      </c>
      <c r="B12" s="3" t="s">
        <v>15</v>
      </c>
      <c r="C12" s="3" t="s">
        <v>16</v>
      </c>
      <c r="D12" s="3" t="s">
        <v>7</v>
      </c>
      <c r="E12" s="3" t="s">
        <v>23</v>
      </c>
      <c r="F12" s="3" t="s">
        <v>17</v>
      </c>
      <c r="G12" s="3" t="s">
        <v>18</v>
      </c>
      <c r="H12" s="3" t="s">
        <v>19</v>
      </c>
      <c r="I12" s="3">
        <v>1</v>
      </c>
      <c r="J12" s="3">
        <v>1</v>
      </c>
      <c r="K12" s="3">
        <v>0</v>
      </c>
      <c r="L12" s="3" t="s">
        <v>18</v>
      </c>
      <c r="M12" s="3" t="s">
        <v>20</v>
      </c>
      <c r="N12" s="2">
        <v>1</v>
      </c>
      <c r="O12" s="3" t="s">
        <v>21</v>
      </c>
      <c r="P12" s="3" t="s">
        <v>22</v>
      </c>
      <c r="Q12" s="3" t="s">
        <v>24</v>
      </c>
    </row>
    <row r="13" spans="1:17" ht="19.5" customHeight="1">
      <c r="A13" s="5">
        <f t="shared" si="0"/>
        <v>12</v>
      </c>
      <c r="B13" s="3" t="s">
        <v>15</v>
      </c>
      <c r="C13" s="3" t="s">
        <v>16</v>
      </c>
      <c r="D13" s="3" t="s">
        <v>7</v>
      </c>
      <c r="E13" s="3" t="s">
        <v>23</v>
      </c>
      <c r="F13" s="3" t="s">
        <v>17</v>
      </c>
      <c r="G13" s="3" t="s">
        <v>18</v>
      </c>
      <c r="H13" s="3" t="s">
        <v>19</v>
      </c>
      <c r="I13" s="3">
        <v>1</v>
      </c>
      <c r="J13" s="3">
        <v>1</v>
      </c>
      <c r="K13" s="3">
        <v>0</v>
      </c>
      <c r="L13" s="3" t="s">
        <v>18</v>
      </c>
      <c r="M13" s="3" t="s">
        <v>20</v>
      </c>
      <c r="N13" s="2">
        <v>1</v>
      </c>
      <c r="O13" s="3" t="s">
        <v>21</v>
      </c>
      <c r="P13" s="3" t="s">
        <v>22</v>
      </c>
      <c r="Q13" s="3" t="s">
        <v>24</v>
      </c>
    </row>
    <row r="14" spans="1:17" ht="19.5" customHeight="1">
      <c r="A14" s="5">
        <f t="shared" si="0"/>
        <v>13</v>
      </c>
      <c r="B14" s="3" t="s">
        <v>15</v>
      </c>
      <c r="C14" s="3" t="s">
        <v>16</v>
      </c>
      <c r="D14" s="3" t="s">
        <v>7</v>
      </c>
      <c r="E14" s="3" t="s">
        <v>23</v>
      </c>
      <c r="F14" s="3" t="s">
        <v>17</v>
      </c>
      <c r="G14" s="3" t="s">
        <v>18</v>
      </c>
      <c r="H14" s="3" t="s">
        <v>19</v>
      </c>
      <c r="I14" s="3">
        <v>1</v>
      </c>
      <c r="J14" s="3">
        <v>1</v>
      </c>
      <c r="K14" s="3">
        <v>0</v>
      </c>
      <c r="L14" s="3" t="s">
        <v>18</v>
      </c>
      <c r="M14" s="3" t="s">
        <v>20</v>
      </c>
      <c r="N14" s="2">
        <v>1</v>
      </c>
      <c r="O14" s="3" t="s">
        <v>21</v>
      </c>
      <c r="P14" s="3" t="s">
        <v>22</v>
      </c>
      <c r="Q14" s="3" t="s">
        <v>24</v>
      </c>
    </row>
    <row r="15" spans="1:17" ht="19.5" customHeight="1">
      <c r="A15" s="5">
        <f t="shared" si="0"/>
        <v>14</v>
      </c>
      <c r="B15" s="3" t="s">
        <v>9</v>
      </c>
      <c r="C15" s="3" t="s">
        <v>8</v>
      </c>
      <c r="D15" s="3" t="s">
        <v>7</v>
      </c>
      <c r="E15" s="3" t="s">
        <v>10</v>
      </c>
      <c r="F15" s="3" t="s">
        <v>10</v>
      </c>
      <c r="G15" s="3" t="s">
        <v>11</v>
      </c>
      <c r="H15" s="3"/>
      <c r="I15" s="3">
        <v>1</v>
      </c>
      <c r="J15" s="3">
        <v>1</v>
      </c>
      <c r="K15" s="3">
        <v>0</v>
      </c>
      <c r="L15" s="3"/>
      <c r="M15" s="3"/>
      <c r="N15" s="3"/>
      <c r="O15" s="3"/>
      <c r="P15" s="3"/>
      <c r="Q15" s="3"/>
    </row>
    <row r="16" spans="1:17" ht="19.5" customHeight="1">
      <c r="A16" s="5">
        <f t="shared" si="0"/>
        <v>15</v>
      </c>
      <c r="B16" s="3" t="s">
        <v>15</v>
      </c>
      <c r="C16" s="3" t="s">
        <v>16</v>
      </c>
      <c r="D16" s="3" t="s">
        <v>7</v>
      </c>
      <c r="E16" s="3" t="s">
        <v>23</v>
      </c>
      <c r="F16" s="3" t="s">
        <v>17</v>
      </c>
      <c r="G16" s="3" t="s">
        <v>18</v>
      </c>
      <c r="H16" s="3" t="s">
        <v>19</v>
      </c>
      <c r="I16" s="3">
        <v>1</v>
      </c>
      <c r="J16" s="3">
        <v>1</v>
      </c>
      <c r="K16" s="3">
        <v>0</v>
      </c>
      <c r="L16" s="3" t="s">
        <v>18</v>
      </c>
      <c r="M16" s="3" t="s">
        <v>20</v>
      </c>
      <c r="N16" s="2">
        <v>1</v>
      </c>
      <c r="O16" s="3" t="s">
        <v>21</v>
      </c>
      <c r="P16" s="3" t="s">
        <v>22</v>
      </c>
      <c r="Q16" s="3" t="s">
        <v>24</v>
      </c>
    </row>
    <row r="17" spans="1:17">
      <c r="A17" s="5">
        <f t="shared" si="0"/>
        <v>16</v>
      </c>
      <c r="B17" s="3" t="s">
        <v>9</v>
      </c>
      <c r="C17" s="3" t="s">
        <v>8</v>
      </c>
      <c r="D17" s="3" t="s">
        <v>7</v>
      </c>
      <c r="E17" s="3" t="s">
        <v>23</v>
      </c>
      <c r="F17" s="3" t="s">
        <v>17</v>
      </c>
      <c r="G17" s="3" t="s">
        <v>53</v>
      </c>
      <c r="H17" s="3"/>
      <c r="I17" s="3">
        <v>8</v>
      </c>
      <c r="J17" s="3">
        <v>1</v>
      </c>
      <c r="K17" s="3">
        <v>0</v>
      </c>
      <c r="L17" s="3"/>
      <c r="M17" s="3"/>
      <c r="N17" s="3"/>
      <c r="O17" s="3"/>
      <c r="P17" s="3"/>
      <c r="Q17" s="3"/>
    </row>
    <row r="18" spans="1:17">
      <c r="A18" s="5">
        <f t="shared" si="0"/>
        <v>17</v>
      </c>
      <c r="B18" s="3" t="s">
        <v>9</v>
      </c>
      <c r="C18" s="3" t="s">
        <v>8</v>
      </c>
      <c r="D18" s="3" t="s">
        <v>7</v>
      </c>
      <c r="E18" s="3" t="s">
        <v>10</v>
      </c>
      <c r="F18" s="3" t="s">
        <v>10</v>
      </c>
      <c r="G18" s="3" t="s">
        <v>54</v>
      </c>
      <c r="H18" s="3"/>
      <c r="I18" s="3">
        <v>5</v>
      </c>
      <c r="J18" s="3">
        <v>1</v>
      </c>
      <c r="K18" s="3">
        <v>0</v>
      </c>
      <c r="L18" s="3"/>
      <c r="M18" s="3"/>
      <c r="N18" s="3"/>
      <c r="O18" s="3"/>
      <c r="P18" s="3"/>
      <c r="Q18" s="3"/>
    </row>
    <row r="19" spans="1:17">
      <c r="A19" s="5">
        <f t="shared" si="0"/>
        <v>18</v>
      </c>
      <c r="B19" s="3" t="s">
        <v>9</v>
      </c>
      <c r="C19" s="3" t="s">
        <v>8</v>
      </c>
      <c r="D19" s="3" t="s">
        <v>7</v>
      </c>
      <c r="E19" s="3" t="s">
        <v>17</v>
      </c>
      <c r="F19" s="3" t="s">
        <v>17</v>
      </c>
      <c r="G19" s="3" t="s">
        <v>11</v>
      </c>
      <c r="H19" s="3"/>
      <c r="I19" s="3">
        <v>6</v>
      </c>
      <c r="J19" s="3">
        <v>1</v>
      </c>
      <c r="K19" s="3">
        <v>0</v>
      </c>
      <c r="L19" s="3"/>
      <c r="M19" s="3"/>
      <c r="N19" s="3"/>
      <c r="O19" s="3"/>
      <c r="P19" s="3"/>
      <c r="Q19" s="3"/>
    </row>
    <row r="20" spans="1:17">
      <c r="A20" s="5">
        <f t="shared" si="0"/>
        <v>19</v>
      </c>
      <c r="B20" s="3" t="s">
        <v>9</v>
      </c>
      <c r="C20" s="3" t="s">
        <v>8</v>
      </c>
      <c r="D20" s="3" t="s">
        <v>7</v>
      </c>
      <c r="E20" s="3" t="s">
        <v>10</v>
      </c>
      <c r="F20" s="3" t="s">
        <v>10</v>
      </c>
      <c r="G20" s="3" t="s">
        <v>55</v>
      </c>
      <c r="H20" s="3"/>
      <c r="I20" s="3">
        <v>10</v>
      </c>
      <c r="J20" s="3">
        <v>1</v>
      </c>
      <c r="K20" s="3">
        <v>0</v>
      </c>
      <c r="L20" s="3"/>
      <c r="M20" s="3"/>
      <c r="N20" s="3"/>
      <c r="O20" s="3"/>
      <c r="P20" s="3"/>
      <c r="Q20" s="3"/>
    </row>
    <row r="21" spans="1:17">
      <c r="A21" s="5">
        <f t="shared" si="0"/>
        <v>20</v>
      </c>
      <c r="B21" s="3" t="s">
        <v>9</v>
      </c>
      <c r="C21" s="3" t="s">
        <v>8</v>
      </c>
      <c r="D21" s="3" t="s">
        <v>7</v>
      </c>
      <c r="E21" s="3" t="s">
        <v>17</v>
      </c>
      <c r="F21" s="3" t="s">
        <v>17</v>
      </c>
      <c r="G21" s="3" t="s">
        <v>56</v>
      </c>
      <c r="H21" s="3"/>
      <c r="I21" s="3">
        <v>35</v>
      </c>
      <c r="J21" s="3">
        <v>1</v>
      </c>
      <c r="K21" s="3">
        <v>0</v>
      </c>
      <c r="L21" s="3"/>
      <c r="M21" s="3"/>
      <c r="N21" s="3"/>
      <c r="O21" s="3"/>
      <c r="P21" s="3"/>
      <c r="Q21" s="3"/>
    </row>
    <row r="22" spans="1:17">
      <c r="A22" s="5">
        <f t="shared" si="0"/>
        <v>21</v>
      </c>
      <c r="B22" s="3" t="s">
        <v>9</v>
      </c>
      <c r="C22" s="3" t="s">
        <v>8</v>
      </c>
      <c r="D22" s="3" t="s">
        <v>7</v>
      </c>
      <c r="E22" s="3" t="s">
        <v>10</v>
      </c>
      <c r="F22" s="3" t="s">
        <v>10</v>
      </c>
      <c r="G22" s="3" t="s">
        <v>57</v>
      </c>
      <c r="H22" s="3"/>
      <c r="I22" s="3">
        <v>56</v>
      </c>
      <c r="J22" s="3">
        <v>1</v>
      </c>
      <c r="K22" s="3">
        <v>0</v>
      </c>
      <c r="L22" s="3"/>
      <c r="M22" s="3"/>
      <c r="N22" s="3"/>
      <c r="O22" s="3"/>
      <c r="P22" s="3"/>
      <c r="Q22" s="3"/>
    </row>
    <row r="23" spans="1:17">
      <c r="A23" s="5">
        <f t="shared" si="0"/>
        <v>22</v>
      </c>
      <c r="B23" s="3" t="s">
        <v>9</v>
      </c>
      <c r="C23" s="2" t="s">
        <v>58</v>
      </c>
      <c r="D23" s="3" t="s">
        <v>7</v>
      </c>
      <c r="E23" s="2" t="s">
        <v>10</v>
      </c>
      <c r="F23" s="3" t="s">
        <v>10</v>
      </c>
      <c r="G23" s="2" t="s">
        <v>11</v>
      </c>
      <c r="I23" s="2">
        <v>2</v>
      </c>
      <c r="J23" s="2">
        <v>2</v>
      </c>
      <c r="K23" s="2">
        <v>0</v>
      </c>
    </row>
    <row r="24" spans="1:17">
      <c r="A24" s="5">
        <f t="shared" si="0"/>
        <v>23</v>
      </c>
      <c r="B24" s="3" t="s">
        <v>9</v>
      </c>
      <c r="C24" s="2" t="s">
        <v>58</v>
      </c>
      <c r="D24" s="3" t="s">
        <v>7</v>
      </c>
      <c r="E24" s="2" t="s">
        <v>10</v>
      </c>
      <c r="F24" s="3" t="s">
        <v>10</v>
      </c>
      <c r="G24" s="2" t="s">
        <v>11</v>
      </c>
      <c r="I24" s="2">
        <v>2</v>
      </c>
      <c r="J24" s="2">
        <v>2</v>
      </c>
      <c r="K24" s="2">
        <v>0</v>
      </c>
    </row>
    <row r="25" spans="1:17">
      <c r="A25" s="5">
        <f t="shared" si="0"/>
        <v>24</v>
      </c>
      <c r="B25" s="3" t="s">
        <v>9</v>
      </c>
      <c r="C25" s="2" t="s">
        <v>58</v>
      </c>
      <c r="D25" s="3" t="s">
        <v>7</v>
      </c>
      <c r="E25" s="2" t="s">
        <v>10</v>
      </c>
      <c r="F25" s="3" t="s">
        <v>10</v>
      </c>
      <c r="G25" s="2" t="s">
        <v>11</v>
      </c>
      <c r="I25" s="2">
        <v>2</v>
      </c>
      <c r="J25" s="2">
        <v>2</v>
      </c>
      <c r="K25" s="2">
        <v>0</v>
      </c>
    </row>
    <row r="26" spans="1:17">
      <c r="A26" s="5">
        <f t="shared" si="0"/>
        <v>25</v>
      </c>
      <c r="B26" s="3" t="s">
        <v>9</v>
      </c>
      <c r="C26" s="2" t="s">
        <v>58</v>
      </c>
      <c r="D26" s="3" t="s">
        <v>7</v>
      </c>
      <c r="E26" s="2" t="s">
        <v>10</v>
      </c>
      <c r="F26" s="3" t="s">
        <v>10</v>
      </c>
      <c r="G26" s="2" t="s">
        <v>11</v>
      </c>
      <c r="I26" s="2">
        <v>2</v>
      </c>
      <c r="J26" s="2">
        <v>2</v>
      </c>
      <c r="K26" s="2">
        <v>0</v>
      </c>
    </row>
    <row r="27" spans="1:17">
      <c r="A27" s="5">
        <f t="shared" si="0"/>
        <v>26</v>
      </c>
      <c r="B27" s="3" t="s">
        <v>9</v>
      </c>
      <c r="C27" s="2" t="s">
        <v>58</v>
      </c>
      <c r="D27" s="3" t="s">
        <v>7</v>
      </c>
      <c r="E27" s="2" t="s">
        <v>10</v>
      </c>
      <c r="F27" s="3" t="s">
        <v>10</v>
      </c>
      <c r="G27" s="2" t="s">
        <v>11</v>
      </c>
      <c r="I27" s="2">
        <v>2</v>
      </c>
      <c r="J27" s="2">
        <v>2</v>
      </c>
      <c r="K27" s="2">
        <v>0</v>
      </c>
    </row>
    <row r="28" spans="1:17">
      <c r="A28" s="5">
        <f t="shared" si="0"/>
        <v>27</v>
      </c>
      <c r="B28" s="3" t="s">
        <v>9</v>
      </c>
      <c r="C28" s="2" t="s">
        <v>58</v>
      </c>
      <c r="D28" s="3" t="s">
        <v>7</v>
      </c>
      <c r="E28" s="2" t="s">
        <v>10</v>
      </c>
      <c r="F28" s="3" t="s">
        <v>10</v>
      </c>
      <c r="G28" s="2" t="s">
        <v>11</v>
      </c>
      <c r="I28" s="2">
        <v>2</v>
      </c>
      <c r="J28" s="2">
        <v>2</v>
      </c>
      <c r="K28" s="2">
        <v>0</v>
      </c>
    </row>
    <row r="29" spans="1:17">
      <c r="A29" s="5">
        <f t="shared" si="0"/>
        <v>28</v>
      </c>
      <c r="B29" s="3" t="s">
        <v>9</v>
      </c>
      <c r="C29" s="2" t="s">
        <v>58</v>
      </c>
      <c r="D29" s="3" t="s">
        <v>7</v>
      </c>
      <c r="E29" s="2" t="s">
        <v>10</v>
      </c>
      <c r="F29" s="3" t="s">
        <v>10</v>
      </c>
      <c r="G29" s="2" t="s">
        <v>11</v>
      </c>
      <c r="I29" s="2">
        <v>2</v>
      </c>
      <c r="J29" s="2">
        <v>2</v>
      </c>
      <c r="K29" s="2">
        <v>0</v>
      </c>
    </row>
    <row r="30" spans="1:17">
      <c r="A30" s="5">
        <f t="shared" si="0"/>
        <v>29</v>
      </c>
      <c r="B30" s="3" t="s">
        <v>9</v>
      </c>
      <c r="C30" s="3" t="s">
        <v>59</v>
      </c>
      <c r="D30" s="3" t="s">
        <v>7</v>
      </c>
      <c r="E30" s="3" t="s">
        <v>10</v>
      </c>
      <c r="F30" s="3" t="s">
        <v>10</v>
      </c>
      <c r="G30" s="3" t="s">
        <v>57</v>
      </c>
      <c r="H30" s="3"/>
      <c r="I30" s="3">
        <v>56</v>
      </c>
      <c r="J30" s="3">
        <v>1</v>
      </c>
      <c r="K30" s="3">
        <v>0</v>
      </c>
      <c r="L30" s="3"/>
      <c r="M30" s="3"/>
      <c r="N30" s="3"/>
      <c r="O30" s="3"/>
      <c r="P30" s="3"/>
      <c r="Q30" s="3"/>
    </row>
    <row r="31" spans="1:17">
      <c r="A31" s="5">
        <f t="shared" si="0"/>
        <v>30</v>
      </c>
      <c r="B31" s="3" t="s">
        <v>9</v>
      </c>
      <c r="C31" s="2" t="s">
        <v>59</v>
      </c>
      <c r="D31" s="3" t="s">
        <v>7</v>
      </c>
      <c r="E31" s="2" t="s">
        <v>10</v>
      </c>
      <c r="F31" s="3" t="s">
        <v>10</v>
      </c>
      <c r="G31" s="2" t="s">
        <v>11</v>
      </c>
      <c r="I31" s="2">
        <v>2</v>
      </c>
      <c r="J31" s="2">
        <v>2</v>
      </c>
      <c r="K31" s="2">
        <v>0</v>
      </c>
    </row>
    <row r="32" spans="1:17">
      <c r="A32" s="5">
        <f t="shared" si="0"/>
        <v>31</v>
      </c>
      <c r="B32" s="3" t="s">
        <v>9</v>
      </c>
      <c r="C32" s="2" t="s">
        <v>59</v>
      </c>
      <c r="D32" s="3" t="s">
        <v>7</v>
      </c>
      <c r="E32" s="2" t="s">
        <v>10</v>
      </c>
      <c r="F32" s="3" t="s">
        <v>10</v>
      </c>
      <c r="G32" s="2" t="s">
        <v>11</v>
      </c>
      <c r="I32" s="2">
        <v>2</v>
      </c>
      <c r="J32" s="2">
        <v>2</v>
      </c>
      <c r="K32" s="2">
        <v>0</v>
      </c>
    </row>
    <row r="33" spans="1:17">
      <c r="A33" s="5">
        <f t="shared" si="0"/>
        <v>32</v>
      </c>
      <c r="B33" s="3" t="s">
        <v>9</v>
      </c>
      <c r="C33" s="2" t="s">
        <v>59</v>
      </c>
      <c r="D33" s="3" t="s">
        <v>7</v>
      </c>
      <c r="E33" s="2" t="s">
        <v>10</v>
      </c>
      <c r="F33" s="3" t="s">
        <v>10</v>
      </c>
      <c r="G33" s="2" t="s">
        <v>11</v>
      </c>
      <c r="I33" s="2">
        <v>2</v>
      </c>
      <c r="J33" s="2">
        <v>2</v>
      </c>
      <c r="K33" s="2">
        <v>0</v>
      </c>
    </row>
    <row r="34" spans="1:17">
      <c r="A34" s="5">
        <f t="shared" si="0"/>
        <v>33</v>
      </c>
      <c r="B34" s="3" t="s">
        <v>9</v>
      </c>
      <c r="C34" s="2" t="s">
        <v>59</v>
      </c>
      <c r="D34" s="3" t="s">
        <v>7</v>
      </c>
      <c r="E34" s="2" t="s">
        <v>10</v>
      </c>
      <c r="F34" s="3" t="s">
        <v>10</v>
      </c>
      <c r="G34" s="2" t="s">
        <v>11</v>
      </c>
      <c r="I34" s="2">
        <v>2</v>
      </c>
      <c r="J34" s="2">
        <v>2</v>
      </c>
      <c r="K34" s="2">
        <v>0</v>
      </c>
    </row>
    <row r="35" spans="1:17">
      <c r="A35" s="5">
        <f t="shared" si="0"/>
        <v>34</v>
      </c>
      <c r="B35" s="3" t="s">
        <v>9</v>
      </c>
      <c r="C35" s="2" t="s">
        <v>59</v>
      </c>
      <c r="D35" s="3" t="s">
        <v>7</v>
      </c>
      <c r="E35" s="2" t="s">
        <v>10</v>
      </c>
      <c r="F35" s="3" t="s">
        <v>10</v>
      </c>
      <c r="G35" s="2" t="s">
        <v>11</v>
      </c>
      <c r="I35" s="2">
        <v>2</v>
      </c>
      <c r="J35" s="2">
        <v>2</v>
      </c>
      <c r="K35" s="2">
        <v>0</v>
      </c>
    </row>
    <row r="36" spans="1:17">
      <c r="A36" s="5">
        <f t="shared" si="0"/>
        <v>35</v>
      </c>
      <c r="B36" s="3" t="s">
        <v>9</v>
      </c>
      <c r="C36" s="2" t="s">
        <v>59</v>
      </c>
      <c r="D36" s="3" t="s">
        <v>7</v>
      </c>
      <c r="E36" s="2" t="s">
        <v>10</v>
      </c>
      <c r="F36" s="3" t="s">
        <v>10</v>
      </c>
      <c r="G36" s="2" t="s">
        <v>11</v>
      </c>
      <c r="I36" s="2">
        <v>2</v>
      </c>
      <c r="J36" s="2">
        <v>2</v>
      </c>
      <c r="K36" s="2">
        <v>0</v>
      </c>
    </row>
    <row r="37" spans="1:17">
      <c r="A37" s="5">
        <f t="shared" si="0"/>
        <v>36</v>
      </c>
      <c r="B37" s="3" t="s">
        <v>9</v>
      </c>
      <c r="C37" s="2" t="s">
        <v>59</v>
      </c>
      <c r="D37" s="3" t="s">
        <v>7</v>
      </c>
      <c r="E37" s="2" t="s">
        <v>10</v>
      </c>
      <c r="F37" s="3" t="s">
        <v>10</v>
      </c>
      <c r="G37" s="2" t="s">
        <v>11</v>
      </c>
      <c r="I37" s="2">
        <v>2</v>
      </c>
      <c r="J37" s="2">
        <v>2</v>
      </c>
      <c r="K37" s="2">
        <v>0</v>
      </c>
    </row>
    <row r="38" spans="1:17">
      <c r="A38" s="5">
        <f t="shared" si="0"/>
        <v>37</v>
      </c>
      <c r="B38" s="3" t="s">
        <v>9</v>
      </c>
      <c r="C38" s="2" t="s">
        <v>60</v>
      </c>
      <c r="D38" s="3" t="s">
        <v>7</v>
      </c>
      <c r="E38" s="2" t="s">
        <v>10</v>
      </c>
      <c r="F38" s="3" t="s">
        <v>10</v>
      </c>
      <c r="G38" s="2" t="s">
        <v>11</v>
      </c>
      <c r="I38" s="2">
        <v>2</v>
      </c>
      <c r="J38" s="2">
        <v>2</v>
      </c>
      <c r="K38" s="2">
        <v>0</v>
      </c>
    </row>
    <row r="39" spans="1:17">
      <c r="A39" s="5">
        <f t="shared" si="0"/>
        <v>38</v>
      </c>
      <c r="B39" s="3" t="s">
        <v>9</v>
      </c>
      <c r="C39" s="2" t="s">
        <v>60</v>
      </c>
      <c r="D39" s="3" t="s">
        <v>7</v>
      </c>
      <c r="E39" s="2" t="s">
        <v>10</v>
      </c>
      <c r="F39" s="3" t="s">
        <v>10</v>
      </c>
      <c r="G39" s="2" t="s">
        <v>11</v>
      </c>
      <c r="I39" s="2">
        <v>2</v>
      </c>
      <c r="J39" s="2">
        <v>2</v>
      </c>
      <c r="K39" s="2">
        <v>0</v>
      </c>
    </row>
    <row r="40" spans="1:17">
      <c r="A40" s="5">
        <f t="shared" si="0"/>
        <v>39</v>
      </c>
      <c r="B40" s="3" t="s">
        <v>9</v>
      </c>
      <c r="C40" s="2" t="s">
        <v>60</v>
      </c>
      <c r="D40" s="3" t="s">
        <v>7</v>
      </c>
      <c r="E40" s="2" t="s">
        <v>10</v>
      </c>
      <c r="F40" s="3" t="s">
        <v>10</v>
      </c>
      <c r="G40" s="2" t="s">
        <v>11</v>
      </c>
      <c r="I40" s="2">
        <v>2</v>
      </c>
      <c r="J40" s="2">
        <v>2</v>
      </c>
      <c r="K40" s="2">
        <v>0</v>
      </c>
    </row>
    <row r="41" spans="1:17">
      <c r="A41" s="5">
        <f t="shared" si="0"/>
        <v>40</v>
      </c>
      <c r="B41" s="3" t="s">
        <v>9</v>
      </c>
      <c r="C41" s="2" t="s">
        <v>60</v>
      </c>
      <c r="D41" s="3" t="s">
        <v>7</v>
      </c>
      <c r="E41" s="2" t="s">
        <v>10</v>
      </c>
      <c r="F41" s="3" t="s">
        <v>10</v>
      </c>
      <c r="G41" s="2" t="s">
        <v>11</v>
      </c>
      <c r="I41" s="2">
        <v>2</v>
      </c>
      <c r="J41" s="2">
        <v>2</v>
      </c>
      <c r="K41" s="2">
        <v>0</v>
      </c>
    </row>
    <row r="42" spans="1:17">
      <c r="A42" s="5">
        <f t="shared" si="0"/>
        <v>41</v>
      </c>
      <c r="B42" s="3" t="s">
        <v>9</v>
      </c>
      <c r="C42" s="2" t="s">
        <v>60</v>
      </c>
      <c r="D42" s="3" t="s">
        <v>7</v>
      </c>
      <c r="E42" s="2" t="s">
        <v>10</v>
      </c>
      <c r="F42" s="3" t="s">
        <v>10</v>
      </c>
      <c r="G42" s="2" t="s">
        <v>11</v>
      </c>
      <c r="I42" s="2">
        <v>2</v>
      </c>
      <c r="J42" s="2">
        <v>2</v>
      </c>
      <c r="K42" s="2">
        <v>0</v>
      </c>
    </row>
    <row r="43" spans="1:17">
      <c r="A43" s="5">
        <f t="shared" si="0"/>
        <v>42</v>
      </c>
      <c r="B43" s="3" t="s">
        <v>9</v>
      </c>
      <c r="C43" s="2" t="s">
        <v>60</v>
      </c>
      <c r="D43" s="3" t="s">
        <v>7</v>
      </c>
      <c r="E43" s="2" t="s">
        <v>10</v>
      </c>
      <c r="F43" s="3" t="s">
        <v>10</v>
      </c>
      <c r="G43" s="2" t="s">
        <v>11</v>
      </c>
      <c r="I43" s="2">
        <v>2</v>
      </c>
      <c r="J43" s="2">
        <v>2</v>
      </c>
      <c r="K43" s="2">
        <v>0</v>
      </c>
    </row>
    <row r="44" spans="1:17">
      <c r="A44" s="5">
        <f t="shared" si="0"/>
        <v>43</v>
      </c>
      <c r="B44" s="3" t="s">
        <v>9</v>
      </c>
      <c r="C44" s="2" t="s">
        <v>60</v>
      </c>
      <c r="D44" s="3" t="s">
        <v>7</v>
      </c>
      <c r="E44" s="2" t="s">
        <v>10</v>
      </c>
      <c r="F44" s="3" t="s">
        <v>10</v>
      </c>
      <c r="G44" s="2" t="s">
        <v>11</v>
      </c>
      <c r="I44" s="2">
        <v>2</v>
      </c>
      <c r="J44" s="2">
        <v>2</v>
      </c>
      <c r="K44" s="2">
        <v>0</v>
      </c>
    </row>
    <row r="45" spans="1:17">
      <c r="A45" s="5">
        <f t="shared" si="0"/>
        <v>44</v>
      </c>
      <c r="B45" s="3" t="s">
        <v>9</v>
      </c>
      <c r="C45" s="2" t="s">
        <v>60</v>
      </c>
      <c r="D45" s="3" t="s">
        <v>7</v>
      </c>
      <c r="E45" s="3" t="s">
        <v>10</v>
      </c>
      <c r="F45" s="3" t="s">
        <v>10</v>
      </c>
      <c r="G45" s="3" t="s">
        <v>57</v>
      </c>
      <c r="H45" s="3"/>
      <c r="I45" s="3">
        <v>56</v>
      </c>
      <c r="J45" s="3">
        <v>1</v>
      </c>
      <c r="K45" s="3">
        <v>0</v>
      </c>
      <c r="L45" s="3"/>
      <c r="M45" s="3"/>
      <c r="N45" s="3"/>
      <c r="O45" s="3"/>
      <c r="P45" s="3"/>
      <c r="Q45" s="3"/>
    </row>
    <row r="46" spans="1:17">
      <c r="A46" s="5">
        <f t="shared" si="0"/>
        <v>45</v>
      </c>
      <c r="B46" s="3" t="s">
        <v>9</v>
      </c>
      <c r="C46" s="2" t="s">
        <v>60</v>
      </c>
      <c r="D46" s="3" t="s">
        <v>7</v>
      </c>
      <c r="E46" s="2" t="s">
        <v>10</v>
      </c>
      <c r="F46" s="3" t="s">
        <v>10</v>
      </c>
      <c r="G46" s="2" t="s">
        <v>11</v>
      </c>
      <c r="I46" s="2">
        <v>2</v>
      </c>
      <c r="J46" s="2">
        <v>2</v>
      </c>
      <c r="K46" s="2">
        <v>0</v>
      </c>
    </row>
    <row r="47" spans="1:17">
      <c r="A47" s="5">
        <f t="shared" si="0"/>
        <v>46</v>
      </c>
      <c r="B47" s="3" t="s">
        <v>9</v>
      </c>
      <c r="C47" s="2" t="s">
        <v>60</v>
      </c>
      <c r="D47" s="3" t="s">
        <v>7</v>
      </c>
      <c r="E47" s="2" t="s">
        <v>10</v>
      </c>
      <c r="F47" s="3" t="s">
        <v>10</v>
      </c>
      <c r="G47" s="2" t="s">
        <v>11</v>
      </c>
      <c r="I47" s="2">
        <v>2</v>
      </c>
      <c r="J47" s="2">
        <v>2</v>
      </c>
      <c r="K47" s="2">
        <v>0</v>
      </c>
    </row>
    <row r="48" spans="1:17">
      <c r="A48" s="5">
        <f t="shared" si="0"/>
        <v>47</v>
      </c>
      <c r="B48" s="3" t="s">
        <v>9</v>
      </c>
      <c r="C48" s="2" t="s">
        <v>60</v>
      </c>
      <c r="D48" s="3" t="s">
        <v>7</v>
      </c>
      <c r="E48" s="2" t="s">
        <v>10</v>
      </c>
      <c r="F48" s="3" t="s">
        <v>10</v>
      </c>
      <c r="G48" s="2" t="s">
        <v>11</v>
      </c>
      <c r="I48" s="2">
        <v>2</v>
      </c>
      <c r="J48" s="2">
        <v>2</v>
      </c>
      <c r="K48" s="2">
        <v>0</v>
      </c>
    </row>
    <row r="49" spans="1:17">
      <c r="A49" s="5">
        <f t="shared" si="0"/>
        <v>48</v>
      </c>
      <c r="B49" s="3" t="s">
        <v>9</v>
      </c>
      <c r="C49" s="2" t="s">
        <v>60</v>
      </c>
      <c r="D49" s="3" t="s">
        <v>7</v>
      </c>
      <c r="E49" s="2" t="s">
        <v>10</v>
      </c>
      <c r="F49" s="3" t="s">
        <v>10</v>
      </c>
      <c r="G49" s="2" t="s">
        <v>11</v>
      </c>
      <c r="I49" s="2">
        <v>2</v>
      </c>
      <c r="J49" s="2">
        <v>2</v>
      </c>
      <c r="K49" s="2">
        <v>0</v>
      </c>
    </row>
    <row r="50" spans="1:17">
      <c r="A50" s="5">
        <f t="shared" si="0"/>
        <v>49</v>
      </c>
      <c r="B50" s="3" t="s">
        <v>9</v>
      </c>
      <c r="C50" s="2" t="s">
        <v>60</v>
      </c>
      <c r="D50" s="3" t="s">
        <v>7</v>
      </c>
      <c r="E50" s="2" t="s">
        <v>10</v>
      </c>
      <c r="F50" s="3" t="s">
        <v>10</v>
      </c>
      <c r="G50" s="2" t="s">
        <v>11</v>
      </c>
      <c r="I50" s="2">
        <v>2</v>
      </c>
      <c r="J50" s="2">
        <v>2</v>
      </c>
      <c r="K50" s="2">
        <v>0</v>
      </c>
    </row>
    <row r="51" spans="1:17">
      <c r="A51" s="5">
        <f t="shared" si="0"/>
        <v>50</v>
      </c>
      <c r="B51" s="3" t="s">
        <v>9</v>
      </c>
      <c r="C51" s="2" t="s">
        <v>60</v>
      </c>
      <c r="D51" s="3" t="s">
        <v>7</v>
      </c>
      <c r="E51" s="2" t="s">
        <v>10</v>
      </c>
      <c r="F51" s="3" t="s">
        <v>10</v>
      </c>
      <c r="G51" s="2" t="s">
        <v>11</v>
      </c>
      <c r="I51" s="2">
        <v>2</v>
      </c>
      <c r="J51" s="2">
        <v>2</v>
      </c>
      <c r="K51" s="2">
        <v>0</v>
      </c>
    </row>
    <row r="52" spans="1:17">
      <c r="A52" s="5">
        <f t="shared" si="0"/>
        <v>51</v>
      </c>
      <c r="B52" s="3" t="s">
        <v>9</v>
      </c>
      <c r="C52" s="2" t="s">
        <v>60</v>
      </c>
      <c r="D52" s="3" t="s">
        <v>7</v>
      </c>
      <c r="E52" s="2" t="s">
        <v>10</v>
      </c>
      <c r="F52" s="3" t="s">
        <v>10</v>
      </c>
      <c r="G52" s="2" t="s">
        <v>11</v>
      </c>
      <c r="I52" s="2">
        <v>2</v>
      </c>
      <c r="J52" s="2">
        <v>2</v>
      </c>
      <c r="K52" s="2">
        <v>0</v>
      </c>
    </row>
    <row r="53" spans="1:17" ht="19.5" customHeight="1">
      <c r="A53" s="5">
        <f t="shared" si="0"/>
        <v>52</v>
      </c>
      <c r="B53" s="3" t="s">
        <v>15</v>
      </c>
      <c r="C53" s="3" t="s">
        <v>16</v>
      </c>
      <c r="D53" s="3" t="s">
        <v>7</v>
      </c>
      <c r="E53" s="3" t="s">
        <v>23</v>
      </c>
      <c r="F53" s="3" t="s">
        <v>17</v>
      </c>
      <c r="G53" s="3" t="s">
        <v>18</v>
      </c>
      <c r="H53" s="3" t="s">
        <v>19</v>
      </c>
      <c r="I53" s="3">
        <v>1</v>
      </c>
      <c r="J53" s="3">
        <v>1</v>
      </c>
      <c r="K53" s="3">
        <v>0</v>
      </c>
      <c r="L53" s="3" t="s">
        <v>18</v>
      </c>
      <c r="M53" s="3" t="s">
        <v>20</v>
      </c>
      <c r="N53" s="2">
        <v>1</v>
      </c>
      <c r="O53" s="3" t="s">
        <v>21</v>
      </c>
      <c r="P53" s="3" t="s">
        <v>22</v>
      </c>
      <c r="Q53" s="3" t="s">
        <v>24</v>
      </c>
    </row>
    <row r="54" spans="1:17" ht="19.5" customHeight="1">
      <c r="A54" s="5">
        <f t="shared" si="0"/>
        <v>53</v>
      </c>
      <c r="B54" s="3" t="s">
        <v>15</v>
      </c>
      <c r="C54" s="3" t="s">
        <v>16</v>
      </c>
      <c r="D54" s="3" t="s">
        <v>7</v>
      </c>
      <c r="E54" s="3" t="s">
        <v>23</v>
      </c>
      <c r="F54" s="3" t="s">
        <v>17</v>
      </c>
      <c r="G54" s="3" t="s">
        <v>18</v>
      </c>
      <c r="H54" s="3" t="s">
        <v>19</v>
      </c>
      <c r="I54" s="3">
        <v>1</v>
      </c>
      <c r="J54" s="3">
        <v>1</v>
      </c>
      <c r="K54" s="3">
        <v>0</v>
      </c>
      <c r="L54" s="3" t="s">
        <v>18</v>
      </c>
      <c r="M54" s="3" t="s">
        <v>20</v>
      </c>
      <c r="N54" s="2">
        <v>1</v>
      </c>
      <c r="O54" s="3" t="s">
        <v>21</v>
      </c>
      <c r="P54" s="3" t="s">
        <v>22</v>
      </c>
      <c r="Q54" s="3" t="s">
        <v>24</v>
      </c>
    </row>
    <row r="55" spans="1:17" ht="19.5" customHeight="1">
      <c r="A55" s="5">
        <f t="shared" si="0"/>
        <v>54</v>
      </c>
      <c r="B55" s="3" t="s">
        <v>15</v>
      </c>
      <c r="C55" s="3" t="s">
        <v>16</v>
      </c>
      <c r="D55" s="3" t="s">
        <v>7</v>
      </c>
      <c r="E55" s="3" t="s">
        <v>23</v>
      </c>
      <c r="F55" s="3" t="s">
        <v>17</v>
      </c>
      <c r="G55" s="3" t="s">
        <v>18</v>
      </c>
      <c r="H55" s="3" t="s">
        <v>19</v>
      </c>
      <c r="I55" s="3">
        <v>1</v>
      </c>
      <c r="J55" s="3">
        <v>1</v>
      </c>
      <c r="K55" s="3">
        <v>0</v>
      </c>
      <c r="L55" s="3" t="s">
        <v>18</v>
      </c>
      <c r="M55" s="3" t="s">
        <v>20</v>
      </c>
      <c r="N55" s="2">
        <v>1</v>
      </c>
      <c r="O55" s="3" t="s">
        <v>21</v>
      </c>
      <c r="P55" s="3" t="s">
        <v>22</v>
      </c>
      <c r="Q55" s="3" t="s">
        <v>24</v>
      </c>
    </row>
    <row r="56" spans="1:17" ht="19.5" customHeight="1">
      <c r="A56" s="5">
        <f t="shared" si="0"/>
        <v>55</v>
      </c>
      <c r="B56" s="3" t="s">
        <v>15</v>
      </c>
      <c r="C56" s="3" t="s">
        <v>16</v>
      </c>
      <c r="D56" s="3" t="s">
        <v>7</v>
      </c>
      <c r="E56" s="3" t="s">
        <v>23</v>
      </c>
      <c r="F56" s="3" t="s">
        <v>17</v>
      </c>
      <c r="G56" s="3" t="s">
        <v>18</v>
      </c>
      <c r="H56" s="3" t="s">
        <v>19</v>
      </c>
      <c r="I56" s="3">
        <v>1</v>
      </c>
      <c r="J56" s="3">
        <v>1</v>
      </c>
      <c r="K56" s="3">
        <v>0</v>
      </c>
      <c r="L56" s="3" t="s">
        <v>18</v>
      </c>
      <c r="M56" s="3" t="s">
        <v>20</v>
      </c>
      <c r="N56" s="2">
        <v>1</v>
      </c>
      <c r="O56" s="3" t="s">
        <v>21</v>
      </c>
      <c r="P56" s="3" t="s">
        <v>22</v>
      </c>
      <c r="Q56" s="3" t="s">
        <v>24</v>
      </c>
    </row>
    <row r="57" spans="1:17" ht="19.5" customHeight="1">
      <c r="A57" s="5">
        <f t="shared" si="0"/>
        <v>56</v>
      </c>
      <c r="B57" s="3" t="s">
        <v>15</v>
      </c>
      <c r="C57" s="3" t="s">
        <v>16</v>
      </c>
      <c r="D57" s="3" t="s">
        <v>7</v>
      </c>
      <c r="E57" s="3" t="s">
        <v>23</v>
      </c>
      <c r="F57" s="3" t="s">
        <v>17</v>
      </c>
      <c r="G57" s="3" t="s">
        <v>18</v>
      </c>
      <c r="H57" s="3" t="s">
        <v>19</v>
      </c>
      <c r="I57" s="3">
        <v>1</v>
      </c>
      <c r="J57" s="3">
        <v>1</v>
      </c>
      <c r="K57" s="3">
        <v>0</v>
      </c>
      <c r="L57" s="3" t="s">
        <v>18</v>
      </c>
      <c r="M57" s="3" t="s">
        <v>20</v>
      </c>
      <c r="N57" s="2">
        <v>1</v>
      </c>
      <c r="O57" s="3" t="s">
        <v>21</v>
      </c>
      <c r="P57" s="3" t="s">
        <v>22</v>
      </c>
      <c r="Q57" s="3" t="s">
        <v>24</v>
      </c>
    </row>
    <row r="58" spans="1:17" ht="19.5" customHeight="1">
      <c r="A58" s="5">
        <f t="shared" si="0"/>
        <v>57</v>
      </c>
      <c r="B58" s="3" t="s">
        <v>15</v>
      </c>
      <c r="C58" s="3" t="s">
        <v>16</v>
      </c>
      <c r="D58" s="3" t="s">
        <v>7</v>
      </c>
      <c r="E58" s="3" t="s">
        <v>23</v>
      </c>
      <c r="F58" s="3" t="s">
        <v>17</v>
      </c>
      <c r="G58" s="3" t="s">
        <v>18</v>
      </c>
      <c r="H58" s="3" t="s">
        <v>19</v>
      </c>
      <c r="I58" s="3">
        <v>1</v>
      </c>
      <c r="J58" s="3">
        <v>1</v>
      </c>
      <c r="K58" s="3">
        <v>0</v>
      </c>
      <c r="L58" s="3" t="s">
        <v>18</v>
      </c>
      <c r="M58" s="3" t="s">
        <v>20</v>
      </c>
      <c r="N58" s="2">
        <v>1</v>
      </c>
      <c r="O58" s="3" t="s">
        <v>21</v>
      </c>
      <c r="P58" s="3" t="s">
        <v>22</v>
      </c>
      <c r="Q58" s="3" t="s">
        <v>24</v>
      </c>
    </row>
    <row r="59" spans="1:17" ht="19.5" customHeight="1">
      <c r="A59" s="5">
        <f t="shared" si="0"/>
        <v>58</v>
      </c>
      <c r="B59" s="3" t="s">
        <v>15</v>
      </c>
      <c r="C59" s="3" t="s">
        <v>16</v>
      </c>
      <c r="D59" s="3" t="s">
        <v>7</v>
      </c>
      <c r="E59" s="3" t="s">
        <v>23</v>
      </c>
      <c r="F59" s="3" t="s">
        <v>17</v>
      </c>
      <c r="G59" s="3" t="s">
        <v>18</v>
      </c>
      <c r="H59" s="3" t="s">
        <v>19</v>
      </c>
      <c r="I59" s="3">
        <v>1</v>
      </c>
      <c r="J59" s="3">
        <v>1</v>
      </c>
      <c r="K59" s="3">
        <v>0</v>
      </c>
      <c r="L59" s="3" t="s">
        <v>18</v>
      </c>
      <c r="M59" s="3" t="s">
        <v>20</v>
      </c>
      <c r="N59" s="2">
        <v>1</v>
      </c>
      <c r="O59" s="3" t="s">
        <v>21</v>
      </c>
      <c r="P59" s="3" t="s">
        <v>22</v>
      </c>
      <c r="Q59" s="3" t="s">
        <v>24</v>
      </c>
    </row>
    <row r="60" spans="1:17" ht="19.5" customHeight="1">
      <c r="A60" s="5">
        <f t="shared" si="0"/>
        <v>59</v>
      </c>
      <c r="B60" s="3" t="s">
        <v>15</v>
      </c>
      <c r="C60" s="3" t="s">
        <v>16</v>
      </c>
      <c r="D60" s="3" t="s">
        <v>7</v>
      </c>
      <c r="E60" s="3" t="s">
        <v>23</v>
      </c>
      <c r="F60" s="3" t="s">
        <v>17</v>
      </c>
      <c r="G60" s="3" t="s">
        <v>18</v>
      </c>
      <c r="H60" s="3" t="s">
        <v>19</v>
      </c>
      <c r="I60" s="3">
        <v>1</v>
      </c>
      <c r="J60" s="3">
        <v>1</v>
      </c>
      <c r="K60" s="3">
        <v>0</v>
      </c>
      <c r="L60" s="3" t="s">
        <v>18</v>
      </c>
      <c r="M60" s="3" t="s">
        <v>20</v>
      </c>
      <c r="N60" s="2">
        <v>1</v>
      </c>
      <c r="O60" s="3" t="s">
        <v>21</v>
      </c>
      <c r="P60" s="3" t="s">
        <v>22</v>
      </c>
      <c r="Q60" s="3" t="s">
        <v>24</v>
      </c>
    </row>
    <row r="61" spans="1:17" ht="19.5" customHeight="1">
      <c r="A61" s="5">
        <f t="shared" si="0"/>
        <v>60</v>
      </c>
      <c r="B61" s="3" t="s">
        <v>15</v>
      </c>
      <c r="C61" s="3" t="s">
        <v>16</v>
      </c>
      <c r="D61" s="3" t="s">
        <v>7</v>
      </c>
      <c r="E61" s="3" t="s">
        <v>23</v>
      </c>
      <c r="F61" s="3" t="s">
        <v>17</v>
      </c>
      <c r="G61" s="3" t="s">
        <v>18</v>
      </c>
      <c r="H61" s="3" t="s">
        <v>19</v>
      </c>
      <c r="I61" s="3">
        <v>1</v>
      </c>
      <c r="J61" s="3">
        <v>1</v>
      </c>
      <c r="K61" s="3">
        <v>0</v>
      </c>
      <c r="L61" s="3" t="s">
        <v>18</v>
      </c>
      <c r="M61" s="3" t="s">
        <v>20</v>
      </c>
      <c r="N61" s="2">
        <v>1</v>
      </c>
      <c r="O61" s="3" t="s">
        <v>21</v>
      </c>
      <c r="P61" s="3" t="s">
        <v>22</v>
      </c>
      <c r="Q61" s="3" t="s">
        <v>24</v>
      </c>
    </row>
    <row r="62" spans="1:17" ht="19.5" customHeight="1">
      <c r="A62" s="5">
        <f t="shared" si="0"/>
        <v>61</v>
      </c>
      <c r="B62" s="3" t="s">
        <v>15</v>
      </c>
      <c r="C62" s="3" t="s">
        <v>16</v>
      </c>
      <c r="D62" s="3" t="s">
        <v>7</v>
      </c>
      <c r="E62" s="3" t="s">
        <v>23</v>
      </c>
      <c r="F62" s="3" t="s">
        <v>17</v>
      </c>
      <c r="G62" s="3" t="s">
        <v>18</v>
      </c>
      <c r="H62" s="3" t="s">
        <v>19</v>
      </c>
      <c r="I62" s="3">
        <v>1</v>
      </c>
      <c r="J62" s="3">
        <v>1</v>
      </c>
      <c r="K62" s="3">
        <v>0</v>
      </c>
      <c r="L62" s="3" t="s">
        <v>18</v>
      </c>
      <c r="M62" s="3" t="s">
        <v>20</v>
      </c>
      <c r="N62" s="2">
        <v>1</v>
      </c>
      <c r="O62" s="3" t="s">
        <v>21</v>
      </c>
      <c r="P62" s="3" t="s">
        <v>22</v>
      </c>
      <c r="Q62" s="3" t="s">
        <v>24</v>
      </c>
    </row>
    <row r="63" spans="1:17" ht="19.5" customHeight="1">
      <c r="A63" s="5">
        <f t="shared" si="0"/>
        <v>62</v>
      </c>
      <c r="B63" s="3" t="s">
        <v>15</v>
      </c>
      <c r="C63" s="3" t="s">
        <v>16</v>
      </c>
      <c r="D63" s="3" t="s">
        <v>7</v>
      </c>
      <c r="E63" s="3" t="s">
        <v>23</v>
      </c>
      <c r="F63" s="3" t="s">
        <v>17</v>
      </c>
      <c r="G63" s="3" t="s">
        <v>18</v>
      </c>
      <c r="H63" s="3" t="s">
        <v>19</v>
      </c>
      <c r="I63" s="3">
        <v>1</v>
      </c>
      <c r="J63" s="3">
        <v>1</v>
      </c>
      <c r="K63" s="3">
        <v>0</v>
      </c>
      <c r="L63" s="3" t="s">
        <v>18</v>
      </c>
      <c r="M63" s="3" t="s">
        <v>20</v>
      </c>
      <c r="N63" s="2">
        <v>1</v>
      </c>
      <c r="O63" s="3" t="s">
        <v>21</v>
      </c>
      <c r="P63" s="3" t="s">
        <v>22</v>
      </c>
      <c r="Q63" s="3" t="s">
        <v>24</v>
      </c>
    </row>
    <row r="64" spans="1:17" ht="19.5" customHeight="1">
      <c r="A64" s="5">
        <f t="shared" si="0"/>
        <v>63</v>
      </c>
      <c r="B64" s="3" t="s">
        <v>15</v>
      </c>
      <c r="C64" s="3" t="s">
        <v>16</v>
      </c>
      <c r="D64" s="3" t="s">
        <v>7</v>
      </c>
      <c r="E64" s="3" t="s">
        <v>23</v>
      </c>
      <c r="F64" s="3" t="s">
        <v>17</v>
      </c>
      <c r="G64" s="3" t="s">
        <v>18</v>
      </c>
      <c r="H64" s="3" t="s">
        <v>19</v>
      </c>
      <c r="I64" s="3">
        <v>1</v>
      </c>
      <c r="J64" s="3">
        <v>1</v>
      </c>
      <c r="K64" s="3">
        <v>0</v>
      </c>
      <c r="L64" s="3" t="s">
        <v>18</v>
      </c>
      <c r="M64" s="3" t="s">
        <v>20</v>
      </c>
      <c r="N64" s="2">
        <v>1</v>
      </c>
      <c r="O64" s="3" t="s">
        <v>21</v>
      </c>
      <c r="P64" s="3" t="s">
        <v>22</v>
      </c>
      <c r="Q64" s="3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3"/>
  <sheetViews>
    <sheetView workbookViewId="0">
      <selection activeCell="A103" sqref="A1:A103"/>
    </sheetView>
  </sheetViews>
  <sheetFormatPr defaultRowHeight="15"/>
  <cols>
    <col min="1" max="1" width="144.28515625" customWidth="1"/>
  </cols>
  <sheetData>
    <row r="1" spans="1:1">
      <c r="A1" t="s">
        <v>51</v>
      </c>
    </row>
    <row r="2" spans="1:1">
      <c r="A2" t="s">
        <v>52</v>
      </c>
    </row>
    <row r="3" spans="1:1">
      <c r="A3" t="str">
        <f xml:space="preserve"> "insert into M_USERS(USR_ACCOUNT_ID, USR_SOURCE,USR_DOMAIN,USR_ID,USR_ROLE, USR_NAME, USR_PASSWORD) values('" &amp; Users!B2 &amp; "', '" &amp; Users!C2 &amp; "', '" &amp; Users!D2 &amp; "', '" &amp; Users!F2 &amp; "', '" &amp; Users!E2 &amp; "', '" &amp; Users!G2 &amp; "','" &amp; Users!I2 &amp;"')"</f>
        <v>insert into M_USERS(USR_ACCOUNT_ID, USR_SOURCE,USR_DOMAIN,USR_ID,USR_ROLE, USR_NAME, USR_PASSWORD) values('1000', 'DB', 'Local', 'User_1000', 'admin', 'Login_1000','S2QBAyUKAfs=')</v>
      </c>
    </row>
    <row r="4" spans="1:1">
      <c r="A4" t="str">
        <f xml:space="preserve"> "insert into M_USERS(USR_ACCOUNT_ID, USR_SOURCE,USR_DOMAIN,USR_ID,USR_ROLE, USR_NAME, USR_PASSWORD) values('" &amp; Users!B3 &amp; "', '" &amp; Users!C3 &amp; "', '" &amp; Users!D3 &amp; "', '" &amp; Users!F3 &amp; "', '" &amp; Users!E3 &amp; "', '" &amp; Users!G3 &amp; "','" &amp; Users!I3 &amp;"')"</f>
        <v>insert into M_USERS(USR_ACCOUNT_ID, USR_SOURCE,USR_DOMAIN,USR_ID,USR_ROLE, USR_NAME, USR_PASSWORD) values('1001', 'DB', 'Local', 'User_1001', 'admin', 'Login_1001','S2QBAyUKAfs=')</v>
      </c>
    </row>
    <row r="5" spans="1:1">
      <c r="A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" spans="1:1">
      <c r="A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" spans="1:1">
      <c r="A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" spans="1:1">
      <c r="A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" spans="1:1">
      <c r="A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0" spans="1:1">
      <c r="A1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1" spans="1:1">
      <c r="A1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2" spans="1:1">
      <c r="A1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3" spans="1:1">
      <c r="A1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4" spans="1:1">
      <c r="A1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5" spans="1:1">
      <c r="A1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6" spans="1:1">
      <c r="A1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7" spans="1:1">
      <c r="A1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8" spans="1:1">
      <c r="A1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9" spans="1:1">
      <c r="A1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0" spans="1:1">
      <c r="A2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1" spans="1:1">
      <c r="A2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2" spans="1:1">
      <c r="A2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3" spans="1:1">
      <c r="A2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4" spans="1:1">
      <c r="A2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5" spans="1:1">
      <c r="A2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6" spans="1:1">
      <c r="A2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7" spans="1:1">
      <c r="A2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8" spans="1:1">
      <c r="A2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29" spans="1:1">
      <c r="A2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0" spans="1:1">
      <c r="A3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1" spans="1:1">
      <c r="A3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2" spans="1:1">
      <c r="A3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3" spans="1:1">
      <c r="A3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4" spans="1:1">
      <c r="A3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5" spans="1:1">
      <c r="A3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6" spans="1:1">
      <c r="A3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7" spans="1:1">
      <c r="A3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8" spans="1:1">
      <c r="A3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39" spans="1:1">
      <c r="A3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0" spans="1:1">
      <c r="A4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1" spans="1:1">
      <c r="A4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2" spans="1:1">
      <c r="A4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3" spans="1:1">
      <c r="A4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4" spans="1:1">
      <c r="A4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5" spans="1:1">
      <c r="A4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6" spans="1:1">
      <c r="A4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7" spans="1:1">
      <c r="A4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8" spans="1:1">
      <c r="A4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49" spans="1:1">
      <c r="A4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0" spans="1:1">
      <c r="A5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1" spans="1:1">
      <c r="A5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2" spans="1:1">
      <c r="A5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3" spans="1:1">
      <c r="A5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4" spans="1:1">
      <c r="A5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5" spans="1:1">
      <c r="A5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6" spans="1:1">
      <c r="A5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7" spans="1:1">
      <c r="A5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8" spans="1:1">
      <c r="A5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59" spans="1:1">
      <c r="A5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0" spans="1:1">
      <c r="A6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1" spans="1:1">
      <c r="A6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2" spans="1:1">
      <c r="A6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3" spans="1:1">
      <c r="A6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4" spans="1:1">
      <c r="A6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5" spans="1:1">
      <c r="A6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6" spans="1:1">
      <c r="A6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7" spans="1:1">
      <c r="A6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8" spans="1:1">
      <c r="A6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69" spans="1:1">
      <c r="A6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0" spans="1:1">
      <c r="A7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1" spans="1:1">
      <c r="A7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2" spans="1:1">
      <c r="A7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3" spans="1:1">
      <c r="A7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4" spans="1:1">
      <c r="A7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5" spans="1:1">
      <c r="A7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6" spans="1:1">
      <c r="A7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7" spans="1:1">
      <c r="A7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8" spans="1:1">
      <c r="A7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79" spans="1:1">
      <c r="A7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0" spans="1:1">
      <c r="A8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1" spans="1:1">
      <c r="A8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2" spans="1:1">
      <c r="A8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3" spans="1:1">
      <c r="A8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4" spans="1:1">
      <c r="A8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5" spans="1:1">
      <c r="A8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6" spans="1:1">
      <c r="A8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7" spans="1:1">
      <c r="A8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8" spans="1:1">
      <c r="A8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89" spans="1:1">
      <c r="A8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0" spans="1:1">
      <c r="A9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1" spans="1:1">
      <c r="A9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2" spans="1:1">
      <c r="A9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3" spans="1:1">
      <c r="A93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4" spans="1:1">
      <c r="A94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5" spans="1:1">
      <c r="A95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6" spans="1:1">
      <c r="A96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7" spans="1:1">
      <c r="A97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8" spans="1:1">
      <c r="A98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99" spans="1:1">
      <c r="A99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00" spans="1:1">
      <c r="A100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01" spans="1:1">
      <c r="A101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02" spans="1:1">
      <c r="A102" t="e">
        <f xml:space="preserve"> "insert into M_USERS(USR_ACCOUNT_ID, USR_SOURCE,USR_DOMAIN,USR_ID,USR_ROLE, USR_NAME, USR_PASSWORD) values('" &amp; Users!#REF! &amp; "', '" &amp; Users!#REF! &amp; "', '" &amp; Users!#REF! &amp; "', '" &amp; Users!#REF! &amp; "', '" &amp; Users!#REF! &amp; "', '" &amp; Users!#REF! &amp; "','" &amp; Users!#REF! &amp;"')"</f>
        <v>#REF!</v>
      </c>
    </row>
    <row r="103" spans="1:1">
      <c r="A10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B1004"/>
  <sheetViews>
    <sheetView workbookViewId="0">
      <selection activeCell="B11" sqref="B2:B11"/>
    </sheetView>
  </sheetViews>
  <sheetFormatPr defaultRowHeight="15"/>
  <cols>
    <col min="2" max="2" width="47.7109375" customWidth="1"/>
  </cols>
  <sheetData>
    <row r="2" spans="2:2" ht="21.75" customHeight="1">
      <c r="B2" s="14" t="str">
        <f xml:space="preserve"> "insert into M_MFPS (MFP_IP) values('" &amp; MFPS!C2 &amp; "')"</f>
        <v>insert into M_MFPS (MFP_IP) values('172.29.240.1')</v>
      </c>
    </row>
    <row r="3" spans="2:2">
      <c r="B3" s="14" t="str">
        <f xml:space="preserve"> "insert into M_MFPS (MFP_IP) values('" &amp; MFPS!C3 &amp; "')"</f>
        <v>insert into M_MFPS (MFP_IP) values('172.29.240.2')</v>
      </c>
    </row>
    <row r="4" spans="2:2">
      <c r="B4" s="14" t="str">
        <f xml:space="preserve"> "insert into M_MFPS (MFP_IP) values('" &amp; MFPS!C4 &amp; "')"</f>
        <v>insert into M_MFPS (MFP_IP) values('172.29.240.3')</v>
      </c>
    </row>
    <row r="5" spans="2:2">
      <c r="B5" s="14" t="str">
        <f xml:space="preserve"> "insert into M_MFPS (MFP_IP) values('" &amp; MFPS!C5 &amp; "')"</f>
        <v>insert into M_MFPS (MFP_IP) values('172.29.240.4')</v>
      </c>
    </row>
    <row r="6" spans="2:2">
      <c r="B6" s="14" t="str">
        <f xml:space="preserve"> "insert into M_MFPS (MFP_IP) values('" &amp; MFPS!C6 &amp; "')"</f>
        <v>insert into M_MFPS (MFP_IP) values('172.29.240.5')</v>
      </c>
    </row>
    <row r="7" spans="2:2">
      <c r="B7" s="14" t="str">
        <f xml:space="preserve"> "insert into M_MFPS (MFP_IP) values('" &amp; MFPS!C7 &amp; "')"</f>
        <v>insert into M_MFPS (MFP_IP) values('172.29.240.6')</v>
      </c>
    </row>
    <row r="8" spans="2:2">
      <c r="B8" s="14" t="str">
        <f xml:space="preserve"> "insert into M_MFPS (MFP_IP) values('" &amp; MFPS!C8 &amp; "')"</f>
        <v>insert into M_MFPS (MFP_IP) values('172.29.240.7')</v>
      </c>
    </row>
    <row r="9" spans="2:2">
      <c r="B9" s="14" t="str">
        <f xml:space="preserve"> "insert into M_MFPS (MFP_IP) values('" &amp; MFPS!C9 &amp; "')"</f>
        <v>insert into M_MFPS (MFP_IP) values('172.29.240.8')</v>
      </c>
    </row>
    <row r="10" spans="2:2">
      <c r="B10" s="14" t="str">
        <f xml:space="preserve"> "insert into M_MFPS (MFP_IP) values('" &amp; MFPS!C10 &amp; "')"</f>
        <v>insert into M_MFPS (MFP_IP) values('172.29.240.9')</v>
      </c>
    </row>
    <row r="11" spans="2:2" ht="30">
      <c r="B11" s="14" t="str">
        <f xml:space="preserve"> "insert into M_MFPS (MFP_IP) values('" &amp; MFPS!C11 &amp; "')"</f>
        <v>insert into M_MFPS (MFP_IP) values('172.29.240.10')</v>
      </c>
    </row>
    <row r="12" spans="2:2">
      <c r="B12" s="14" t="e">
        <f xml:space="preserve"> "insert into M_MFPS (MFP_IP) values('" &amp; MFPS!#REF! &amp; "')"</f>
        <v>#REF!</v>
      </c>
    </row>
    <row r="13" spans="2:2">
      <c r="B13" s="14" t="e">
        <f xml:space="preserve"> "insert into M_MFPS (MFP_IP) values('" &amp; MFPS!#REF! &amp; "')"</f>
        <v>#REF!</v>
      </c>
    </row>
    <row r="14" spans="2:2">
      <c r="B14" s="14" t="e">
        <f xml:space="preserve"> "insert into M_MFPS (MFP_IP) values('" &amp; MFPS!#REF! &amp; "')"</f>
        <v>#REF!</v>
      </c>
    </row>
    <row r="15" spans="2:2">
      <c r="B15" s="14" t="e">
        <f xml:space="preserve"> "insert into M_MFPS (MFP_IP) values('" &amp; MFPS!#REF! &amp; "')"</f>
        <v>#REF!</v>
      </c>
    </row>
    <row r="16" spans="2:2">
      <c r="B16" s="14" t="e">
        <f xml:space="preserve"> "insert into M_MFPS (MFP_IP) values('" &amp; MFPS!#REF! &amp; "')"</f>
        <v>#REF!</v>
      </c>
    </row>
    <row r="17" spans="2:2">
      <c r="B17" s="14" t="e">
        <f xml:space="preserve"> "insert into M_MFPS (MFP_IP) values('" &amp; MFPS!#REF! &amp; "')"</f>
        <v>#REF!</v>
      </c>
    </row>
    <row r="18" spans="2:2">
      <c r="B18" s="14" t="e">
        <f xml:space="preserve"> "insert into M_MFPS (MFP_IP) values('" &amp; MFPS!#REF! &amp; "')"</f>
        <v>#REF!</v>
      </c>
    </row>
    <row r="19" spans="2:2">
      <c r="B19" s="14" t="e">
        <f xml:space="preserve"> "insert into M_MFPS (MFP_IP) values('" &amp; MFPS!#REF! &amp; "')"</f>
        <v>#REF!</v>
      </c>
    </row>
    <row r="20" spans="2:2">
      <c r="B20" s="14" t="e">
        <f xml:space="preserve"> "insert into M_MFPS (MFP_IP) values('" &amp; MFPS!#REF! &amp; "')"</f>
        <v>#REF!</v>
      </c>
    </row>
    <row r="21" spans="2:2">
      <c r="B21" s="14" t="e">
        <f xml:space="preserve"> "insert into M_MFPS (MFP_IP) values('" &amp; MFPS!#REF! &amp; "')"</f>
        <v>#REF!</v>
      </c>
    </row>
    <row r="22" spans="2:2">
      <c r="B22" s="14" t="e">
        <f xml:space="preserve"> "insert into M_MFPS (MFP_IP) values('" &amp; MFPS!#REF! &amp; "')"</f>
        <v>#REF!</v>
      </c>
    </row>
    <row r="23" spans="2:2">
      <c r="B23" s="14" t="e">
        <f xml:space="preserve"> "insert into M_MFPS (MFP_IP) values('" &amp; MFPS!#REF! &amp; "')"</f>
        <v>#REF!</v>
      </c>
    </row>
    <row r="24" spans="2:2">
      <c r="B24" s="14" t="e">
        <f xml:space="preserve"> "insert into M_MFPS (MFP_IP) values('" &amp; MFPS!#REF! &amp; "')"</f>
        <v>#REF!</v>
      </c>
    </row>
    <row r="25" spans="2:2">
      <c r="B25" s="14" t="e">
        <f xml:space="preserve"> "insert into M_MFPS (MFP_IP) values('" &amp; MFPS!#REF! &amp; "')"</f>
        <v>#REF!</v>
      </c>
    </row>
    <row r="26" spans="2:2">
      <c r="B26" s="14" t="e">
        <f xml:space="preserve"> "insert into M_MFPS (MFP_IP) values('" &amp; MFPS!#REF! &amp; "')"</f>
        <v>#REF!</v>
      </c>
    </row>
    <row r="27" spans="2:2">
      <c r="B27" s="14" t="e">
        <f xml:space="preserve"> "insert into M_MFPS (MFP_IP) values('" &amp; MFPS!#REF! &amp; "')"</f>
        <v>#REF!</v>
      </c>
    </row>
    <row r="28" spans="2:2">
      <c r="B28" s="14" t="e">
        <f xml:space="preserve"> "insert into M_MFPS (MFP_IP) values('" &amp; MFPS!#REF! &amp; "')"</f>
        <v>#REF!</v>
      </c>
    </row>
    <row r="29" spans="2:2">
      <c r="B29" s="14" t="e">
        <f xml:space="preserve"> "insert into M_MFPS (MFP_IP) values('" &amp; MFPS!#REF! &amp; "')"</f>
        <v>#REF!</v>
      </c>
    </row>
    <row r="30" spans="2:2">
      <c r="B30" s="14" t="e">
        <f xml:space="preserve"> "insert into M_MFPS (MFP_IP) values('" &amp; MFPS!#REF! &amp; "')"</f>
        <v>#REF!</v>
      </c>
    </row>
    <row r="31" spans="2:2">
      <c r="B31" s="14" t="e">
        <f xml:space="preserve"> "insert into M_MFPS (MFP_IP) values('" &amp; MFPS!#REF! &amp; "')"</f>
        <v>#REF!</v>
      </c>
    </row>
    <row r="32" spans="2:2">
      <c r="B32" s="14" t="e">
        <f xml:space="preserve"> "insert into M_MFPS (MFP_IP) values('" &amp; MFPS!#REF! &amp; "')"</f>
        <v>#REF!</v>
      </c>
    </row>
    <row r="33" spans="2:2">
      <c r="B33" s="14" t="e">
        <f xml:space="preserve"> "insert into M_MFPS (MFP_IP) values('" &amp; MFPS!#REF! &amp; "')"</f>
        <v>#REF!</v>
      </c>
    </row>
    <row r="34" spans="2:2">
      <c r="B34" s="14" t="e">
        <f xml:space="preserve"> "insert into M_MFPS (MFP_IP) values('" &amp; MFPS!#REF! &amp; "')"</f>
        <v>#REF!</v>
      </c>
    </row>
    <row r="35" spans="2:2">
      <c r="B35" s="14" t="e">
        <f xml:space="preserve"> "insert into M_MFPS (MFP_IP) values('" &amp; MFPS!#REF! &amp; "')"</f>
        <v>#REF!</v>
      </c>
    </row>
    <row r="36" spans="2:2">
      <c r="B36" s="14" t="e">
        <f xml:space="preserve"> "insert into M_MFPS (MFP_IP) values('" &amp; MFPS!#REF! &amp; "')"</f>
        <v>#REF!</v>
      </c>
    </row>
    <row r="37" spans="2:2">
      <c r="B37" s="14" t="e">
        <f xml:space="preserve"> "insert into M_MFPS (MFP_IP) values('" &amp; MFPS!#REF! &amp; "')"</f>
        <v>#REF!</v>
      </c>
    </row>
    <row r="38" spans="2:2">
      <c r="B38" s="14" t="e">
        <f xml:space="preserve"> "insert into M_MFPS (MFP_IP) values('" &amp; MFPS!#REF! &amp; "')"</f>
        <v>#REF!</v>
      </c>
    </row>
    <row r="39" spans="2:2">
      <c r="B39" s="14" t="e">
        <f xml:space="preserve"> "insert into M_MFPS (MFP_IP) values('" &amp; MFPS!#REF! &amp; "')"</f>
        <v>#REF!</v>
      </c>
    </row>
    <row r="40" spans="2:2">
      <c r="B40" s="14" t="e">
        <f xml:space="preserve"> "insert into M_MFPS (MFP_IP) values('" &amp; MFPS!#REF! &amp; "')"</f>
        <v>#REF!</v>
      </c>
    </row>
    <row r="41" spans="2:2">
      <c r="B41" s="14" t="e">
        <f xml:space="preserve"> "insert into M_MFPS (MFP_IP) values('" &amp; MFPS!#REF! &amp; "')"</f>
        <v>#REF!</v>
      </c>
    </row>
    <row r="42" spans="2:2">
      <c r="B42" s="14" t="e">
        <f xml:space="preserve"> "insert into M_MFPS (MFP_IP) values('" &amp; MFPS!#REF! &amp; "')"</f>
        <v>#REF!</v>
      </c>
    </row>
    <row r="43" spans="2:2">
      <c r="B43" s="14" t="e">
        <f xml:space="preserve"> "insert into M_MFPS (MFP_IP) values('" &amp; MFPS!#REF! &amp; "')"</f>
        <v>#REF!</v>
      </c>
    </row>
    <row r="44" spans="2:2">
      <c r="B44" s="14" t="e">
        <f xml:space="preserve"> "insert into M_MFPS (MFP_IP) values('" &amp; MFPS!#REF! &amp; "')"</f>
        <v>#REF!</v>
      </c>
    </row>
    <row r="45" spans="2:2">
      <c r="B45" s="14" t="e">
        <f xml:space="preserve"> "insert into M_MFPS (MFP_IP) values('" &amp; MFPS!#REF! &amp; "')"</f>
        <v>#REF!</v>
      </c>
    </row>
    <row r="46" spans="2:2">
      <c r="B46" s="14" t="e">
        <f xml:space="preserve"> "insert into M_MFPS (MFP_IP) values('" &amp; MFPS!#REF! &amp; "')"</f>
        <v>#REF!</v>
      </c>
    </row>
    <row r="47" spans="2:2">
      <c r="B47" s="14" t="e">
        <f xml:space="preserve"> "insert into M_MFPS (MFP_IP) values('" &amp; MFPS!#REF! &amp; "')"</f>
        <v>#REF!</v>
      </c>
    </row>
    <row r="48" spans="2:2">
      <c r="B48" s="14" t="e">
        <f xml:space="preserve"> "insert into M_MFPS (MFP_IP) values('" &amp; MFPS!#REF! &amp; "')"</f>
        <v>#REF!</v>
      </c>
    </row>
    <row r="49" spans="2:2">
      <c r="B49" s="14" t="e">
        <f xml:space="preserve"> "insert into M_MFPS (MFP_IP) values('" &amp; MFPS!#REF! &amp; "')"</f>
        <v>#REF!</v>
      </c>
    </row>
    <row r="50" spans="2:2">
      <c r="B50" s="14" t="e">
        <f xml:space="preserve"> "insert into M_MFPS (MFP_IP) values('" &amp; MFPS!#REF! &amp; "')"</f>
        <v>#REF!</v>
      </c>
    </row>
    <row r="51" spans="2:2">
      <c r="B51" s="14" t="e">
        <f xml:space="preserve"> "insert into M_MFPS (MFP_IP) values('" &amp; MFPS!#REF! &amp; "')"</f>
        <v>#REF!</v>
      </c>
    </row>
    <row r="52" spans="2:2">
      <c r="B52" s="14" t="e">
        <f xml:space="preserve"> "insert into M_MFPS (MFP_IP) values('" &amp; MFPS!#REF! &amp; "')"</f>
        <v>#REF!</v>
      </c>
    </row>
    <row r="53" spans="2:2">
      <c r="B53" s="14" t="e">
        <f xml:space="preserve"> "insert into M_MFPS (MFP_IP) values('" &amp; MFPS!#REF! &amp; "')"</f>
        <v>#REF!</v>
      </c>
    </row>
    <row r="54" spans="2:2">
      <c r="B54" s="14" t="e">
        <f xml:space="preserve"> "insert into M_MFPS (MFP_IP) values('" &amp; MFPS!#REF! &amp; "')"</f>
        <v>#REF!</v>
      </c>
    </row>
    <row r="55" spans="2:2">
      <c r="B55" s="14" t="e">
        <f xml:space="preserve"> "insert into M_MFPS (MFP_IP) values('" &amp; MFPS!#REF! &amp; "')"</f>
        <v>#REF!</v>
      </c>
    </row>
    <row r="56" spans="2:2">
      <c r="B56" s="14" t="e">
        <f xml:space="preserve"> "insert into M_MFPS (MFP_IP) values('" &amp; MFPS!#REF! &amp; "')"</f>
        <v>#REF!</v>
      </c>
    </row>
    <row r="57" spans="2:2">
      <c r="B57" s="14" t="e">
        <f xml:space="preserve"> "insert into M_MFPS (MFP_IP) values('" &amp; MFPS!#REF! &amp; "')"</f>
        <v>#REF!</v>
      </c>
    </row>
    <row r="58" spans="2:2">
      <c r="B58" s="14" t="e">
        <f xml:space="preserve"> "insert into M_MFPS (MFP_IP) values('" &amp; MFPS!#REF! &amp; "')"</f>
        <v>#REF!</v>
      </c>
    </row>
    <row r="59" spans="2:2">
      <c r="B59" s="14" t="e">
        <f xml:space="preserve"> "insert into M_MFPS (MFP_IP) values('" &amp; MFPS!#REF! &amp; "')"</f>
        <v>#REF!</v>
      </c>
    </row>
    <row r="60" spans="2:2">
      <c r="B60" s="14" t="e">
        <f xml:space="preserve"> "insert into M_MFPS (MFP_IP) values('" &amp; MFPS!#REF! &amp; "')"</f>
        <v>#REF!</v>
      </c>
    </row>
    <row r="61" spans="2:2">
      <c r="B61" s="14" t="e">
        <f xml:space="preserve"> "insert into M_MFPS (MFP_IP) values('" &amp; MFPS!#REF! &amp; "')"</f>
        <v>#REF!</v>
      </c>
    </row>
    <row r="62" spans="2:2">
      <c r="B62" s="14" t="e">
        <f xml:space="preserve"> "insert into M_MFPS (MFP_IP) values('" &amp; MFPS!#REF! &amp; "')"</f>
        <v>#REF!</v>
      </c>
    </row>
    <row r="63" spans="2:2">
      <c r="B63" s="14" t="e">
        <f xml:space="preserve"> "insert into M_MFPS (MFP_IP) values('" &amp; MFPS!#REF! &amp; "')"</f>
        <v>#REF!</v>
      </c>
    </row>
    <row r="64" spans="2:2">
      <c r="B64" s="14" t="e">
        <f xml:space="preserve"> "insert into M_MFPS (MFP_IP) values('" &amp; MFPS!#REF! &amp; "')"</f>
        <v>#REF!</v>
      </c>
    </row>
    <row r="65" spans="2:2">
      <c r="B65" s="14" t="e">
        <f xml:space="preserve"> "insert into M_MFPS (MFP_IP) values('" &amp; MFPS!#REF! &amp; "')"</f>
        <v>#REF!</v>
      </c>
    </row>
    <row r="66" spans="2:2">
      <c r="B66" s="14" t="e">
        <f xml:space="preserve"> "insert into M_MFPS (MFP_IP) values('" &amp; MFPS!#REF! &amp; "')"</f>
        <v>#REF!</v>
      </c>
    </row>
    <row r="67" spans="2:2">
      <c r="B67" s="14" t="e">
        <f xml:space="preserve"> "insert into M_MFPS (MFP_IP) values('" &amp; MFPS!#REF! &amp; "')"</f>
        <v>#REF!</v>
      </c>
    </row>
    <row r="68" spans="2:2">
      <c r="B68" s="14" t="e">
        <f xml:space="preserve"> "insert into M_MFPS (MFP_IP) values('" &amp; MFPS!#REF! &amp; "')"</f>
        <v>#REF!</v>
      </c>
    </row>
    <row r="69" spans="2:2">
      <c r="B69" s="14" t="e">
        <f xml:space="preserve"> "insert into M_MFPS (MFP_IP) values('" &amp; MFPS!#REF! &amp; "')"</f>
        <v>#REF!</v>
      </c>
    </row>
    <row r="70" spans="2:2">
      <c r="B70" s="14" t="e">
        <f xml:space="preserve"> "insert into M_MFPS (MFP_IP) values('" &amp; MFPS!#REF! &amp; "')"</f>
        <v>#REF!</v>
      </c>
    </row>
    <row r="71" spans="2:2">
      <c r="B71" s="14" t="e">
        <f xml:space="preserve"> "insert into M_MFPS (MFP_IP) values('" &amp; MFPS!#REF! &amp; "')"</f>
        <v>#REF!</v>
      </c>
    </row>
    <row r="72" spans="2:2">
      <c r="B72" s="14" t="e">
        <f xml:space="preserve"> "insert into M_MFPS (MFP_IP) values('" &amp; MFPS!#REF! &amp; "')"</f>
        <v>#REF!</v>
      </c>
    </row>
    <row r="73" spans="2:2">
      <c r="B73" s="14" t="e">
        <f xml:space="preserve"> "insert into M_MFPS (MFP_IP) values('" &amp; MFPS!#REF! &amp; "')"</f>
        <v>#REF!</v>
      </c>
    </row>
    <row r="74" spans="2:2">
      <c r="B74" s="14" t="e">
        <f xml:space="preserve"> "insert into M_MFPS (MFP_IP) values('" &amp; MFPS!#REF! &amp; "')"</f>
        <v>#REF!</v>
      </c>
    </row>
    <row r="75" spans="2:2">
      <c r="B75" s="14" t="e">
        <f xml:space="preserve"> "insert into M_MFPS (MFP_IP) values('" &amp; MFPS!#REF! &amp; "')"</f>
        <v>#REF!</v>
      </c>
    </row>
    <row r="76" spans="2:2">
      <c r="B76" s="14" t="e">
        <f xml:space="preserve"> "insert into M_MFPS (MFP_IP) values('" &amp; MFPS!#REF! &amp; "')"</f>
        <v>#REF!</v>
      </c>
    </row>
    <row r="77" spans="2:2">
      <c r="B77" s="14" t="e">
        <f xml:space="preserve"> "insert into M_MFPS (MFP_IP) values('" &amp; MFPS!#REF! &amp; "')"</f>
        <v>#REF!</v>
      </c>
    </row>
    <row r="78" spans="2:2">
      <c r="B78" s="14" t="e">
        <f xml:space="preserve"> "insert into M_MFPS (MFP_IP) values('" &amp; MFPS!#REF! &amp; "')"</f>
        <v>#REF!</v>
      </c>
    </row>
    <row r="79" spans="2:2">
      <c r="B79" s="14" t="e">
        <f xml:space="preserve"> "insert into M_MFPS (MFP_IP) values('" &amp; MFPS!#REF! &amp; "')"</f>
        <v>#REF!</v>
      </c>
    </row>
    <row r="80" spans="2:2">
      <c r="B80" s="14" t="e">
        <f xml:space="preserve"> "insert into M_MFPS (MFP_IP) values('" &amp; MFPS!#REF! &amp; "')"</f>
        <v>#REF!</v>
      </c>
    </row>
    <row r="81" spans="2:2">
      <c r="B81" s="14" t="e">
        <f xml:space="preserve"> "insert into M_MFPS (MFP_IP) values('" &amp; MFPS!#REF! &amp; "')"</f>
        <v>#REF!</v>
      </c>
    </row>
    <row r="82" spans="2:2">
      <c r="B82" s="14" t="e">
        <f xml:space="preserve"> "insert into M_MFPS (MFP_IP) values('" &amp; MFPS!#REF! &amp; "')"</f>
        <v>#REF!</v>
      </c>
    </row>
    <row r="83" spans="2:2">
      <c r="B83" s="14" t="e">
        <f xml:space="preserve"> "insert into M_MFPS (MFP_IP) values('" &amp; MFPS!#REF! &amp; "')"</f>
        <v>#REF!</v>
      </c>
    </row>
    <row r="84" spans="2:2">
      <c r="B84" s="14" t="e">
        <f xml:space="preserve"> "insert into M_MFPS (MFP_IP) values('" &amp; MFPS!#REF! &amp; "')"</f>
        <v>#REF!</v>
      </c>
    </row>
    <row r="85" spans="2:2">
      <c r="B85" s="14" t="e">
        <f xml:space="preserve"> "insert into M_MFPS (MFP_IP) values('" &amp; MFPS!#REF! &amp; "')"</f>
        <v>#REF!</v>
      </c>
    </row>
    <row r="86" spans="2:2">
      <c r="B86" s="14" t="e">
        <f xml:space="preserve"> "insert into M_MFPS (MFP_IP) values('" &amp; MFPS!#REF! &amp; "')"</f>
        <v>#REF!</v>
      </c>
    </row>
    <row r="87" spans="2:2">
      <c r="B87" s="14" t="e">
        <f xml:space="preserve"> "insert into M_MFPS (MFP_IP) values('" &amp; MFPS!#REF! &amp; "')"</f>
        <v>#REF!</v>
      </c>
    </row>
    <row r="88" spans="2:2">
      <c r="B88" s="14" t="e">
        <f xml:space="preserve"> "insert into M_MFPS (MFP_IP) values('" &amp; MFPS!#REF! &amp; "')"</f>
        <v>#REF!</v>
      </c>
    </row>
    <row r="89" spans="2:2">
      <c r="B89" s="14" t="e">
        <f xml:space="preserve"> "insert into M_MFPS (MFP_IP) values('" &amp; MFPS!#REF! &amp; "')"</f>
        <v>#REF!</v>
      </c>
    </row>
    <row r="90" spans="2:2">
      <c r="B90" s="14" t="e">
        <f xml:space="preserve"> "insert into M_MFPS (MFP_IP) values('" &amp; MFPS!#REF! &amp; "')"</f>
        <v>#REF!</v>
      </c>
    </row>
    <row r="91" spans="2:2">
      <c r="B91" s="14" t="e">
        <f xml:space="preserve"> "insert into M_MFPS (MFP_IP) values('" &amp; MFPS!#REF! &amp; "')"</f>
        <v>#REF!</v>
      </c>
    </row>
    <row r="92" spans="2:2">
      <c r="B92" s="14" t="e">
        <f xml:space="preserve"> "insert into M_MFPS (MFP_IP) values('" &amp; MFPS!#REF! &amp; "')"</f>
        <v>#REF!</v>
      </c>
    </row>
    <row r="93" spans="2:2">
      <c r="B93" s="14" t="e">
        <f xml:space="preserve"> "insert into M_MFPS (MFP_IP) values('" &amp; MFPS!#REF! &amp; "')"</f>
        <v>#REF!</v>
      </c>
    </row>
    <row r="94" spans="2:2">
      <c r="B94" s="14" t="e">
        <f xml:space="preserve"> "insert into M_MFPS (MFP_IP) values('" &amp; MFPS!#REF! &amp; "')"</f>
        <v>#REF!</v>
      </c>
    </row>
    <row r="95" spans="2:2">
      <c r="B95" s="14" t="e">
        <f xml:space="preserve"> "insert into M_MFPS (MFP_IP) values('" &amp; MFPS!#REF! &amp; "')"</f>
        <v>#REF!</v>
      </c>
    </row>
    <row r="96" spans="2:2">
      <c r="B96" s="14" t="e">
        <f xml:space="preserve"> "insert into M_MFPS (MFP_IP) values('" &amp; MFPS!#REF! &amp; "')"</f>
        <v>#REF!</v>
      </c>
    </row>
    <row r="97" spans="2:2">
      <c r="B97" s="14" t="e">
        <f xml:space="preserve"> "insert into M_MFPS (MFP_IP) values('" &amp; MFPS!#REF! &amp; "')"</f>
        <v>#REF!</v>
      </c>
    </row>
    <row r="98" spans="2:2">
      <c r="B98" s="14" t="e">
        <f xml:space="preserve"> "insert into M_MFPS (MFP_IP) values('" &amp; MFPS!#REF! &amp; "')"</f>
        <v>#REF!</v>
      </c>
    </row>
    <row r="99" spans="2:2">
      <c r="B99" s="14" t="e">
        <f xml:space="preserve"> "insert into M_MFPS (MFP_IP) values('" &amp; MFPS!#REF! &amp; "')"</f>
        <v>#REF!</v>
      </c>
    </row>
    <row r="100" spans="2:2">
      <c r="B100" s="14" t="e">
        <f xml:space="preserve"> "insert into M_MFPS (MFP_IP) values('" &amp; MFPS!#REF! &amp; "')"</f>
        <v>#REF!</v>
      </c>
    </row>
    <row r="101" spans="2:2">
      <c r="B101" s="14" t="e">
        <f xml:space="preserve"> "insert into M_MFPS (MFP_IP) values('" &amp; MFPS!#REF! &amp; "')"</f>
        <v>#REF!</v>
      </c>
    </row>
    <row r="102" spans="2:2">
      <c r="B102" s="14" t="e">
        <f xml:space="preserve"> "insert into M_MFPS (MFP_IP) values('" &amp; MFPS!#REF! &amp; "')"</f>
        <v>#REF!</v>
      </c>
    </row>
    <row r="103" spans="2:2">
      <c r="B103" s="14" t="e">
        <f xml:space="preserve"> "insert into M_MFPS (MFP_IP) values('" &amp; MFPS!#REF! &amp; "')"</f>
        <v>#REF!</v>
      </c>
    </row>
    <row r="104" spans="2:2">
      <c r="B104" s="14" t="e">
        <f xml:space="preserve"> "insert into M_MFPS (MFP_IP) values('" &amp; MFPS!#REF! &amp; "')"</f>
        <v>#REF!</v>
      </c>
    </row>
    <row r="105" spans="2:2">
      <c r="B105" s="14" t="e">
        <f xml:space="preserve"> "insert into M_MFPS (MFP_IP) values('" &amp; MFPS!#REF! &amp; "')"</f>
        <v>#REF!</v>
      </c>
    </row>
    <row r="106" spans="2:2">
      <c r="B106" s="14" t="e">
        <f xml:space="preserve"> "insert into M_MFPS (MFP_IP) values('" &amp; MFPS!#REF! &amp; "')"</f>
        <v>#REF!</v>
      </c>
    </row>
    <row r="107" spans="2:2">
      <c r="B107" s="14" t="e">
        <f xml:space="preserve"> "insert into M_MFPS (MFP_IP) values('" &amp; MFPS!#REF! &amp; "')"</f>
        <v>#REF!</v>
      </c>
    </row>
    <row r="108" spans="2:2">
      <c r="B108" s="14" t="e">
        <f xml:space="preserve"> "insert into M_MFPS (MFP_IP) values('" &amp; MFPS!#REF! &amp; "')"</f>
        <v>#REF!</v>
      </c>
    </row>
    <row r="109" spans="2:2">
      <c r="B109" s="14" t="e">
        <f xml:space="preserve"> "insert into M_MFPS (MFP_IP) values('" &amp; MFPS!#REF! &amp; "')"</f>
        <v>#REF!</v>
      </c>
    </row>
    <row r="110" spans="2:2">
      <c r="B110" s="14" t="e">
        <f xml:space="preserve"> "insert into M_MFPS (MFP_IP) values('" &amp; MFPS!#REF! &amp; "')"</f>
        <v>#REF!</v>
      </c>
    </row>
    <row r="111" spans="2:2">
      <c r="B111" s="14" t="e">
        <f xml:space="preserve"> "insert into M_MFPS (MFP_IP) values('" &amp; MFPS!#REF! &amp; "')"</f>
        <v>#REF!</v>
      </c>
    </row>
    <row r="112" spans="2:2">
      <c r="B112" s="14" t="e">
        <f xml:space="preserve"> "insert into M_MFPS (MFP_IP) values('" &amp; MFPS!#REF! &amp; "')"</f>
        <v>#REF!</v>
      </c>
    </row>
    <row r="113" spans="2:2">
      <c r="B113" s="14" t="e">
        <f xml:space="preserve"> "insert into M_MFPS (MFP_IP) values('" &amp; MFPS!#REF! &amp; "')"</f>
        <v>#REF!</v>
      </c>
    </row>
    <row r="114" spans="2:2">
      <c r="B114" s="14" t="e">
        <f xml:space="preserve"> "insert into M_MFPS (MFP_IP) values('" &amp; MFPS!#REF! &amp; "')"</f>
        <v>#REF!</v>
      </c>
    </row>
    <row r="115" spans="2:2">
      <c r="B115" s="14" t="e">
        <f xml:space="preserve"> "insert into M_MFPS (MFP_IP) values('" &amp; MFPS!#REF! &amp; "')"</f>
        <v>#REF!</v>
      </c>
    </row>
    <row r="116" spans="2:2">
      <c r="B116" s="14" t="e">
        <f xml:space="preserve"> "insert into M_MFPS (MFP_IP) values('" &amp; MFPS!#REF! &amp; "')"</f>
        <v>#REF!</v>
      </c>
    </row>
    <row r="117" spans="2:2">
      <c r="B117" s="14" t="e">
        <f xml:space="preserve"> "insert into M_MFPS (MFP_IP) values('" &amp; MFPS!#REF! &amp; "')"</f>
        <v>#REF!</v>
      </c>
    </row>
    <row r="118" spans="2:2">
      <c r="B118" s="14" t="e">
        <f xml:space="preserve"> "insert into M_MFPS (MFP_IP) values('" &amp; MFPS!#REF! &amp; "')"</f>
        <v>#REF!</v>
      </c>
    </row>
    <row r="119" spans="2:2">
      <c r="B119" s="14" t="e">
        <f xml:space="preserve"> "insert into M_MFPS (MFP_IP) values('" &amp; MFPS!#REF! &amp; "')"</f>
        <v>#REF!</v>
      </c>
    </row>
    <row r="120" spans="2:2">
      <c r="B120" s="14" t="e">
        <f xml:space="preserve"> "insert into M_MFPS (MFP_IP) values('" &amp; MFPS!#REF! &amp; "')"</f>
        <v>#REF!</v>
      </c>
    </row>
    <row r="121" spans="2:2">
      <c r="B121" s="14" t="e">
        <f xml:space="preserve"> "insert into M_MFPS (MFP_IP) values('" &amp; MFPS!#REF! &amp; "')"</f>
        <v>#REF!</v>
      </c>
    </row>
    <row r="122" spans="2:2">
      <c r="B122" s="14" t="e">
        <f xml:space="preserve"> "insert into M_MFPS (MFP_IP) values('" &amp; MFPS!#REF! &amp; "')"</f>
        <v>#REF!</v>
      </c>
    </row>
    <row r="123" spans="2:2">
      <c r="B123" s="14" t="e">
        <f xml:space="preserve"> "insert into M_MFPS (MFP_IP) values('" &amp; MFPS!#REF! &amp; "')"</f>
        <v>#REF!</v>
      </c>
    </row>
    <row r="124" spans="2:2">
      <c r="B124" s="14" t="e">
        <f xml:space="preserve"> "insert into M_MFPS (MFP_IP) values('" &amp; MFPS!#REF! &amp; "')"</f>
        <v>#REF!</v>
      </c>
    </row>
    <row r="125" spans="2:2">
      <c r="B125" s="14" t="e">
        <f xml:space="preserve"> "insert into M_MFPS (MFP_IP) values('" &amp; MFPS!#REF! &amp; "')"</f>
        <v>#REF!</v>
      </c>
    </row>
    <row r="126" spans="2:2">
      <c r="B126" s="14" t="e">
        <f xml:space="preserve"> "insert into M_MFPS (MFP_IP) values('" &amp; MFPS!#REF! &amp; "')"</f>
        <v>#REF!</v>
      </c>
    </row>
    <row r="127" spans="2:2">
      <c r="B127" s="14" t="e">
        <f xml:space="preserve"> "insert into M_MFPS (MFP_IP) values('" &amp; MFPS!#REF! &amp; "')"</f>
        <v>#REF!</v>
      </c>
    </row>
    <row r="128" spans="2:2">
      <c r="B128" s="14" t="e">
        <f xml:space="preserve"> "insert into M_MFPS (MFP_IP) values('" &amp; MFPS!#REF! &amp; "')"</f>
        <v>#REF!</v>
      </c>
    </row>
    <row r="129" spans="2:2">
      <c r="B129" s="14" t="e">
        <f xml:space="preserve"> "insert into M_MFPS (MFP_IP) values('" &amp; MFPS!#REF! &amp; "')"</f>
        <v>#REF!</v>
      </c>
    </row>
    <row r="130" spans="2:2">
      <c r="B130" s="14" t="e">
        <f xml:space="preserve"> "insert into M_MFPS (MFP_IP) values('" &amp; MFPS!#REF! &amp; "')"</f>
        <v>#REF!</v>
      </c>
    </row>
    <row r="131" spans="2:2">
      <c r="B131" s="14" t="e">
        <f xml:space="preserve"> "insert into M_MFPS (MFP_IP) values('" &amp; MFPS!#REF! &amp; "')"</f>
        <v>#REF!</v>
      </c>
    </row>
    <row r="132" spans="2:2">
      <c r="B132" s="14" t="e">
        <f xml:space="preserve"> "insert into M_MFPS (MFP_IP) values('" &amp; MFPS!#REF! &amp; "')"</f>
        <v>#REF!</v>
      </c>
    </row>
    <row r="133" spans="2:2">
      <c r="B133" s="14" t="e">
        <f xml:space="preserve"> "insert into M_MFPS (MFP_IP) values('" &amp; MFPS!#REF! &amp; "')"</f>
        <v>#REF!</v>
      </c>
    </row>
    <row r="134" spans="2:2">
      <c r="B134" s="14" t="e">
        <f xml:space="preserve"> "insert into M_MFPS (MFP_IP) values('" &amp; MFPS!#REF! &amp; "')"</f>
        <v>#REF!</v>
      </c>
    </row>
    <row r="135" spans="2:2">
      <c r="B135" s="14" t="e">
        <f xml:space="preserve"> "insert into M_MFPS (MFP_IP) values('" &amp; MFPS!#REF! &amp; "')"</f>
        <v>#REF!</v>
      </c>
    </row>
    <row r="136" spans="2:2">
      <c r="B136" s="14" t="e">
        <f xml:space="preserve"> "insert into M_MFPS (MFP_IP) values('" &amp; MFPS!#REF! &amp; "')"</f>
        <v>#REF!</v>
      </c>
    </row>
    <row r="137" spans="2:2">
      <c r="B137" s="14" t="e">
        <f xml:space="preserve"> "insert into M_MFPS (MFP_IP) values('" &amp; MFPS!#REF! &amp; "')"</f>
        <v>#REF!</v>
      </c>
    </row>
    <row r="138" spans="2:2">
      <c r="B138" s="14" t="e">
        <f xml:space="preserve"> "insert into M_MFPS (MFP_IP) values('" &amp; MFPS!#REF! &amp; "')"</f>
        <v>#REF!</v>
      </c>
    </row>
    <row r="139" spans="2:2">
      <c r="B139" s="14" t="e">
        <f xml:space="preserve"> "insert into M_MFPS (MFP_IP) values('" &amp; MFPS!#REF! &amp; "')"</f>
        <v>#REF!</v>
      </c>
    </row>
    <row r="140" spans="2:2">
      <c r="B140" s="14" t="e">
        <f xml:space="preserve"> "insert into M_MFPS (MFP_IP) values('" &amp; MFPS!#REF! &amp; "')"</f>
        <v>#REF!</v>
      </c>
    </row>
    <row r="141" spans="2:2">
      <c r="B141" s="14" t="e">
        <f xml:space="preserve"> "insert into M_MFPS (MFP_IP) values('" &amp; MFPS!#REF! &amp; "')"</f>
        <v>#REF!</v>
      </c>
    </row>
    <row r="142" spans="2:2">
      <c r="B142" s="14" t="e">
        <f xml:space="preserve"> "insert into M_MFPS (MFP_IP) values('" &amp; MFPS!#REF! &amp; "')"</f>
        <v>#REF!</v>
      </c>
    </row>
    <row r="143" spans="2:2">
      <c r="B143" s="14" t="e">
        <f xml:space="preserve"> "insert into M_MFPS (MFP_IP) values('" &amp; MFPS!#REF! &amp; "')"</f>
        <v>#REF!</v>
      </c>
    </row>
    <row r="144" spans="2:2">
      <c r="B144" s="14" t="e">
        <f xml:space="preserve"> "insert into M_MFPS (MFP_IP) values('" &amp; MFPS!#REF! &amp; "')"</f>
        <v>#REF!</v>
      </c>
    </row>
    <row r="145" spans="2:2">
      <c r="B145" s="14" t="e">
        <f xml:space="preserve"> "insert into M_MFPS (MFP_IP) values('" &amp; MFPS!#REF! &amp; "')"</f>
        <v>#REF!</v>
      </c>
    </row>
    <row r="146" spans="2:2">
      <c r="B146" s="14" t="e">
        <f xml:space="preserve"> "insert into M_MFPS (MFP_IP) values('" &amp; MFPS!#REF! &amp; "')"</f>
        <v>#REF!</v>
      </c>
    </row>
    <row r="147" spans="2:2">
      <c r="B147" s="14" t="e">
        <f xml:space="preserve"> "insert into M_MFPS (MFP_IP) values('" &amp; MFPS!#REF! &amp; "')"</f>
        <v>#REF!</v>
      </c>
    </row>
    <row r="148" spans="2:2">
      <c r="B148" s="14" t="e">
        <f xml:space="preserve"> "insert into M_MFPS (MFP_IP) values('" &amp; MFPS!#REF! &amp; "')"</f>
        <v>#REF!</v>
      </c>
    </row>
    <row r="149" spans="2:2">
      <c r="B149" s="14" t="e">
        <f xml:space="preserve"> "insert into M_MFPS (MFP_IP) values('" &amp; MFPS!#REF! &amp; "')"</f>
        <v>#REF!</v>
      </c>
    </row>
    <row r="150" spans="2:2">
      <c r="B150" s="14" t="e">
        <f xml:space="preserve"> "insert into M_MFPS (MFP_IP) values('" &amp; MFPS!#REF! &amp; "')"</f>
        <v>#REF!</v>
      </c>
    </row>
    <row r="151" spans="2:2">
      <c r="B151" s="14" t="e">
        <f xml:space="preserve"> "insert into M_MFPS (MFP_IP) values('" &amp; MFPS!#REF! &amp; "')"</f>
        <v>#REF!</v>
      </c>
    </row>
    <row r="152" spans="2:2">
      <c r="B152" s="14" t="e">
        <f xml:space="preserve"> "insert into M_MFPS (MFP_IP) values('" &amp; MFPS!#REF! &amp; "')"</f>
        <v>#REF!</v>
      </c>
    </row>
    <row r="153" spans="2:2">
      <c r="B153" s="14" t="e">
        <f xml:space="preserve"> "insert into M_MFPS (MFP_IP) values('" &amp; MFPS!#REF! &amp; "')"</f>
        <v>#REF!</v>
      </c>
    </row>
    <row r="154" spans="2:2">
      <c r="B154" s="14" t="e">
        <f xml:space="preserve"> "insert into M_MFPS (MFP_IP) values('" &amp; MFPS!#REF! &amp; "')"</f>
        <v>#REF!</v>
      </c>
    </row>
    <row r="155" spans="2:2">
      <c r="B155" s="14" t="e">
        <f xml:space="preserve"> "insert into M_MFPS (MFP_IP) values('" &amp; MFPS!#REF! &amp; "')"</f>
        <v>#REF!</v>
      </c>
    </row>
    <row r="156" spans="2:2">
      <c r="B156" s="14" t="e">
        <f xml:space="preserve"> "insert into M_MFPS (MFP_IP) values('" &amp; MFPS!#REF! &amp; "')"</f>
        <v>#REF!</v>
      </c>
    </row>
    <row r="157" spans="2:2">
      <c r="B157" s="14" t="e">
        <f xml:space="preserve"> "insert into M_MFPS (MFP_IP) values('" &amp; MFPS!#REF! &amp; "')"</f>
        <v>#REF!</v>
      </c>
    </row>
    <row r="158" spans="2:2">
      <c r="B158" s="14" t="e">
        <f xml:space="preserve"> "insert into M_MFPS (MFP_IP) values('" &amp; MFPS!#REF! &amp; "')"</f>
        <v>#REF!</v>
      </c>
    </row>
    <row r="159" spans="2:2">
      <c r="B159" s="14" t="e">
        <f xml:space="preserve"> "insert into M_MFPS (MFP_IP) values('" &amp; MFPS!#REF! &amp; "')"</f>
        <v>#REF!</v>
      </c>
    </row>
    <row r="160" spans="2:2">
      <c r="B160" s="14" t="e">
        <f xml:space="preserve"> "insert into M_MFPS (MFP_IP) values('" &amp; MFPS!#REF! &amp; "')"</f>
        <v>#REF!</v>
      </c>
    </row>
    <row r="161" spans="2:2">
      <c r="B161" s="14" t="e">
        <f xml:space="preserve"> "insert into M_MFPS (MFP_IP) values('" &amp; MFPS!#REF! &amp; "')"</f>
        <v>#REF!</v>
      </c>
    </row>
    <row r="162" spans="2:2">
      <c r="B162" s="14" t="e">
        <f xml:space="preserve"> "insert into M_MFPS (MFP_IP) values('" &amp; MFPS!#REF! &amp; "')"</f>
        <v>#REF!</v>
      </c>
    </row>
    <row r="163" spans="2:2">
      <c r="B163" s="14" t="e">
        <f xml:space="preserve"> "insert into M_MFPS (MFP_IP) values('" &amp; MFPS!#REF! &amp; "')"</f>
        <v>#REF!</v>
      </c>
    </row>
    <row r="164" spans="2:2">
      <c r="B164" s="14" t="e">
        <f xml:space="preserve"> "insert into M_MFPS (MFP_IP) values('" &amp; MFPS!#REF! &amp; "')"</f>
        <v>#REF!</v>
      </c>
    </row>
    <row r="165" spans="2:2">
      <c r="B165" s="14" t="e">
        <f xml:space="preserve"> "insert into M_MFPS (MFP_IP) values('" &amp; MFPS!#REF! &amp; "')"</f>
        <v>#REF!</v>
      </c>
    </row>
    <row r="166" spans="2:2">
      <c r="B166" s="14" t="e">
        <f xml:space="preserve"> "insert into M_MFPS (MFP_IP) values('" &amp; MFPS!#REF! &amp; "')"</f>
        <v>#REF!</v>
      </c>
    </row>
    <row r="167" spans="2:2">
      <c r="B167" s="14" t="e">
        <f xml:space="preserve"> "insert into M_MFPS (MFP_IP) values('" &amp; MFPS!#REF! &amp; "')"</f>
        <v>#REF!</v>
      </c>
    </row>
    <row r="168" spans="2:2">
      <c r="B168" s="14" t="e">
        <f xml:space="preserve"> "insert into M_MFPS (MFP_IP) values('" &amp; MFPS!#REF! &amp; "')"</f>
        <v>#REF!</v>
      </c>
    </row>
    <row r="169" spans="2:2">
      <c r="B169" s="14" t="e">
        <f xml:space="preserve"> "insert into M_MFPS (MFP_IP) values('" &amp; MFPS!#REF! &amp; "')"</f>
        <v>#REF!</v>
      </c>
    </row>
    <row r="170" spans="2:2">
      <c r="B170" s="14" t="e">
        <f xml:space="preserve"> "insert into M_MFPS (MFP_IP) values('" &amp; MFPS!#REF! &amp; "')"</f>
        <v>#REF!</v>
      </c>
    </row>
    <row r="171" spans="2:2">
      <c r="B171" s="14" t="e">
        <f xml:space="preserve"> "insert into M_MFPS (MFP_IP) values('" &amp; MFPS!#REF! &amp; "')"</f>
        <v>#REF!</v>
      </c>
    </row>
    <row r="172" spans="2:2">
      <c r="B172" s="14" t="e">
        <f xml:space="preserve"> "insert into M_MFPS (MFP_IP) values('" &amp; MFPS!#REF! &amp; "')"</f>
        <v>#REF!</v>
      </c>
    </row>
    <row r="173" spans="2:2">
      <c r="B173" s="14" t="e">
        <f xml:space="preserve"> "insert into M_MFPS (MFP_IP) values('" &amp; MFPS!#REF! &amp; "')"</f>
        <v>#REF!</v>
      </c>
    </row>
    <row r="174" spans="2:2">
      <c r="B174" s="14" t="e">
        <f xml:space="preserve"> "insert into M_MFPS (MFP_IP) values('" &amp; MFPS!#REF! &amp; "')"</f>
        <v>#REF!</v>
      </c>
    </row>
    <row r="175" spans="2:2">
      <c r="B175" s="14" t="e">
        <f xml:space="preserve"> "insert into M_MFPS (MFP_IP) values('" &amp; MFPS!#REF! &amp; "')"</f>
        <v>#REF!</v>
      </c>
    </row>
    <row r="176" spans="2:2">
      <c r="B176" s="14" t="e">
        <f xml:space="preserve"> "insert into M_MFPS (MFP_IP) values('" &amp; MFPS!#REF! &amp; "')"</f>
        <v>#REF!</v>
      </c>
    </row>
    <row r="177" spans="2:2">
      <c r="B177" s="14" t="e">
        <f xml:space="preserve"> "insert into M_MFPS (MFP_IP) values('" &amp; MFPS!#REF! &amp; "')"</f>
        <v>#REF!</v>
      </c>
    </row>
    <row r="178" spans="2:2">
      <c r="B178" s="14" t="e">
        <f xml:space="preserve"> "insert into M_MFPS (MFP_IP) values('" &amp; MFPS!#REF! &amp; "')"</f>
        <v>#REF!</v>
      </c>
    </row>
    <row r="179" spans="2:2">
      <c r="B179" s="14" t="e">
        <f xml:space="preserve"> "insert into M_MFPS (MFP_IP) values('" &amp; MFPS!#REF! &amp; "')"</f>
        <v>#REF!</v>
      </c>
    </row>
    <row r="180" spans="2:2">
      <c r="B180" s="14" t="e">
        <f xml:space="preserve"> "insert into M_MFPS (MFP_IP) values('" &amp; MFPS!#REF! &amp; "')"</f>
        <v>#REF!</v>
      </c>
    </row>
    <row r="181" spans="2:2">
      <c r="B181" s="14" t="e">
        <f xml:space="preserve"> "insert into M_MFPS (MFP_IP) values('" &amp; MFPS!#REF! &amp; "')"</f>
        <v>#REF!</v>
      </c>
    </row>
    <row r="182" spans="2:2">
      <c r="B182" s="14" t="e">
        <f xml:space="preserve"> "insert into M_MFPS (MFP_IP) values('" &amp; MFPS!#REF! &amp; "')"</f>
        <v>#REF!</v>
      </c>
    </row>
    <row r="183" spans="2:2">
      <c r="B183" s="14" t="e">
        <f xml:space="preserve"> "insert into M_MFPS (MFP_IP) values('" &amp; MFPS!#REF! &amp; "')"</f>
        <v>#REF!</v>
      </c>
    </row>
    <row r="184" spans="2:2">
      <c r="B184" s="14" t="e">
        <f xml:space="preserve"> "insert into M_MFPS (MFP_IP) values('" &amp; MFPS!#REF! &amp; "')"</f>
        <v>#REF!</v>
      </c>
    </row>
    <row r="185" spans="2:2">
      <c r="B185" s="14" t="e">
        <f xml:space="preserve"> "insert into M_MFPS (MFP_IP) values('" &amp; MFPS!#REF! &amp; "')"</f>
        <v>#REF!</v>
      </c>
    </row>
    <row r="186" spans="2:2">
      <c r="B186" s="14" t="e">
        <f xml:space="preserve"> "insert into M_MFPS (MFP_IP) values('" &amp; MFPS!#REF! &amp; "')"</f>
        <v>#REF!</v>
      </c>
    </row>
    <row r="187" spans="2:2">
      <c r="B187" s="14" t="e">
        <f xml:space="preserve"> "insert into M_MFPS (MFP_IP) values('" &amp; MFPS!#REF! &amp; "')"</f>
        <v>#REF!</v>
      </c>
    </row>
    <row r="188" spans="2:2">
      <c r="B188" s="14" t="e">
        <f xml:space="preserve"> "insert into M_MFPS (MFP_IP) values('" &amp; MFPS!#REF! &amp; "')"</f>
        <v>#REF!</v>
      </c>
    </row>
    <row r="189" spans="2:2">
      <c r="B189" s="14" t="e">
        <f xml:space="preserve"> "insert into M_MFPS (MFP_IP) values('" &amp; MFPS!#REF! &amp; "')"</f>
        <v>#REF!</v>
      </c>
    </row>
    <row r="190" spans="2:2">
      <c r="B190" s="14" t="e">
        <f xml:space="preserve"> "insert into M_MFPS (MFP_IP) values('" &amp; MFPS!#REF! &amp; "')"</f>
        <v>#REF!</v>
      </c>
    </row>
    <row r="191" spans="2:2">
      <c r="B191" s="14" t="e">
        <f xml:space="preserve"> "insert into M_MFPS (MFP_IP) values('" &amp; MFPS!#REF! &amp; "')"</f>
        <v>#REF!</v>
      </c>
    </row>
    <row r="192" spans="2:2">
      <c r="B192" s="14" t="e">
        <f xml:space="preserve"> "insert into M_MFPS (MFP_IP) values('" &amp; MFPS!#REF! &amp; "')"</f>
        <v>#REF!</v>
      </c>
    </row>
    <row r="193" spans="2:2">
      <c r="B193" s="14" t="e">
        <f xml:space="preserve"> "insert into M_MFPS (MFP_IP) values('" &amp; MFPS!#REF! &amp; "')"</f>
        <v>#REF!</v>
      </c>
    </row>
    <row r="194" spans="2:2">
      <c r="B194" s="14" t="e">
        <f xml:space="preserve"> "insert into M_MFPS (MFP_IP) values('" &amp; MFPS!#REF! &amp; "')"</f>
        <v>#REF!</v>
      </c>
    </row>
    <row r="195" spans="2:2">
      <c r="B195" s="14" t="e">
        <f xml:space="preserve"> "insert into M_MFPS (MFP_IP) values('" &amp; MFPS!#REF! &amp; "')"</f>
        <v>#REF!</v>
      </c>
    </row>
    <row r="196" spans="2:2">
      <c r="B196" s="14" t="e">
        <f xml:space="preserve"> "insert into M_MFPS (MFP_IP) values('" &amp; MFPS!#REF! &amp; "')"</f>
        <v>#REF!</v>
      </c>
    </row>
    <row r="197" spans="2:2">
      <c r="B197" s="14" t="e">
        <f xml:space="preserve"> "insert into M_MFPS (MFP_IP) values('" &amp; MFPS!#REF! &amp; "')"</f>
        <v>#REF!</v>
      </c>
    </row>
    <row r="198" spans="2:2">
      <c r="B198" s="14" t="e">
        <f xml:space="preserve"> "insert into M_MFPS (MFP_IP) values('" &amp; MFPS!#REF! &amp; "')"</f>
        <v>#REF!</v>
      </c>
    </row>
    <row r="199" spans="2:2">
      <c r="B199" s="14" t="e">
        <f xml:space="preserve"> "insert into M_MFPS (MFP_IP) values('" &amp; MFPS!#REF! &amp; "')"</f>
        <v>#REF!</v>
      </c>
    </row>
    <row r="200" spans="2:2">
      <c r="B200" s="14" t="e">
        <f xml:space="preserve"> "insert into M_MFPS (MFP_IP) values('" &amp; MFPS!#REF! &amp; "')"</f>
        <v>#REF!</v>
      </c>
    </row>
    <row r="201" spans="2:2">
      <c r="B201" s="14" t="e">
        <f xml:space="preserve"> "insert into M_MFPS (MFP_IP) values('" &amp; MFPS!#REF! &amp; "')"</f>
        <v>#REF!</v>
      </c>
    </row>
    <row r="202" spans="2:2">
      <c r="B202" s="14" t="e">
        <f xml:space="preserve"> "insert into M_MFPS (MFP_IP) values('" &amp; MFPS!#REF! &amp; "')"</f>
        <v>#REF!</v>
      </c>
    </row>
    <row r="203" spans="2:2">
      <c r="B203" s="14" t="e">
        <f xml:space="preserve"> "insert into M_MFPS (MFP_IP) values('" &amp; MFPS!#REF! &amp; "')"</f>
        <v>#REF!</v>
      </c>
    </row>
    <row r="204" spans="2:2">
      <c r="B204" s="14" t="e">
        <f xml:space="preserve"> "insert into M_MFPS (MFP_IP) values('" &amp; MFPS!#REF! &amp; "')"</f>
        <v>#REF!</v>
      </c>
    </row>
    <row r="205" spans="2:2">
      <c r="B205" s="14" t="e">
        <f xml:space="preserve"> "insert into M_MFPS (MFP_IP) values('" &amp; MFPS!#REF! &amp; "')"</f>
        <v>#REF!</v>
      </c>
    </row>
    <row r="206" spans="2:2">
      <c r="B206" s="14" t="e">
        <f xml:space="preserve"> "insert into M_MFPS (MFP_IP) values('" &amp; MFPS!#REF! &amp; "')"</f>
        <v>#REF!</v>
      </c>
    </row>
    <row r="207" spans="2:2">
      <c r="B207" s="14" t="e">
        <f xml:space="preserve"> "insert into M_MFPS (MFP_IP) values('" &amp; MFPS!#REF! &amp; "')"</f>
        <v>#REF!</v>
      </c>
    </row>
    <row r="208" spans="2:2">
      <c r="B208" s="14" t="e">
        <f xml:space="preserve"> "insert into M_MFPS (MFP_IP) values('" &amp; MFPS!#REF! &amp; "')"</f>
        <v>#REF!</v>
      </c>
    </row>
    <row r="209" spans="2:2">
      <c r="B209" s="14" t="e">
        <f xml:space="preserve"> "insert into M_MFPS (MFP_IP) values('" &amp; MFPS!#REF! &amp; "')"</f>
        <v>#REF!</v>
      </c>
    </row>
    <row r="210" spans="2:2">
      <c r="B210" s="14" t="e">
        <f xml:space="preserve"> "insert into M_MFPS (MFP_IP) values('" &amp; MFPS!#REF! &amp; "')"</f>
        <v>#REF!</v>
      </c>
    </row>
    <row r="211" spans="2:2">
      <c r="B211" s="14" t="e">
        <f xml:space="preserve"> "insert into M_MFPS (MFP_IP) values('" &amp; MFPS!#REF! &amp; "')"</f>
        <v>#REF!</v>
      </c>
    </row>
    <row r="212" spans="2:2">
      <c r="B212" s="14" t="e">
        <f xml:space="preserve"> "insert into M_MFPS (MFP_IP) values('" &amp; MFPS!#REF! &amp; "')"</f>
        <v>#REF!</v>
      </c>
    </row>
    <row r="213" spans="2:2">
      <c r="B213" s="14" t="e">
        <f xml:space="preserve"> "insert into M_MFPS (MFP_IP) values('" &amp; MFPS!#REF! &amp; "')"</f>
        <v>#REF!</v>
      </c>
    </row>
    <row r="214" spans="2:2">
      <c r="B214" s="14" t="e">
        <f xml:space="preserve"> "insert into M_MFPS (MFP_IP) values('" &amp; MFPS!#REF! &amp; "')"</f>
        <v>#REF!</v>
      </c>
    </row>
    <row r="215" spans="2:2">
      <c r="B215" s="14" t="e">
        <f xml:space="preserve"> "insert into M_MFPS (MFP_IP) values('" &amp; MFPS!#REF! &amp; "')"</f>
        <v>#REF!</v>
      </c>
    </row>
    <row r="216" spans="2:2">
      <c r="B216" s="14" t="e">
        <f xml:space="preserve"> "insert into M_MFPS (MFP_IP) values('" &amp; MFPS!#REF! &amp; "')"</f>
        <v>#REF!</v>
      </c>
    </row>
    <row r="217" spans="2:2">
      <c r="B217" s="14" t="e">
        <f xml:space="preserve"> "insert into M_MFPS (MFP_IP) values('" &amp; MFPS!#REF! &amp; "')"</f>
        <v>#REF!</v>
      </c>
    </row>
    <row r="218" spans="2:2">
      <c r="B218" s="14" t="e">
        <f xml:space="preserve"> "insert into M_MFPS (MFP_IP) values('" &amp; MFPS!#REF! &amp; "')"</f>
        <v>#REF!</v>
      </c>
    </row>
    <row r="219" spans="2:2">
      <c r="B219" s="14" t="e">
        <f xml:space="preserve"> "insert into M_MFPS (MFP_IP) values('" &amp; MFPS!#REF! &amp; "')"</f>
        <v>#REF!</v>
      </c>
    </row>
    <row r="220" spans="2:2">
      <c r="B220" s="14" t="e">
        <f xml:space="preserve"> "insert into M_MFPS (MFP_IP) values('" &amp; MFPS!#REF! &amp; "')"</f>
        <v>#REF!</v>
      </c>
    </row>
    <row r="221" spans="2:2">
      <c r="B221" s="14" t="e">
        <f xml:space="preserve"> "insert into M_MFPS (MFP_IP) values('" &amp; MFPS!#REF! &amp; "')"</f>
        <v>#REF!</v>
      </c>
    </row>
    <row r="222" spans="2:2">
      <c r="B222" s="14" t="e">
        <f xml:space="preserve"> "insert into M_MFPS (MFP_IP) values('" &amp; MFPS!#REF! &amp; "')"</f>
        <v>#REF!</v>
      </c>
    </row>
    <row r="223" spans="2:2">
      <c r="B223" s="14" t="e">
        <f xml:space="preserve"> "insert into M_MFPS (MFP_IP) values('" &amp; MFPS!#REF! &amp; "')"</f>
        <v>#REF!</v>
      </c>
    </row>
    <row r="224" spans="2:2">
      <c r="B224" s="14" t="e">
        <f xml:space="preserve"> "insert into M_MFPS (MFP_IP) values('" &amp; MFPS!#REF! &amp; "')"</f>
        <v>#REF!</v>
      </c>
    </row>
    <row r="225" spans="2:2">
      <c r="B225" s="14" t="e">
        <f xml:space="preserve"> "insert into M_MFPS (MFP_IP) values('" &amp; MFPS!#REF! &amp; "')"</f>
        <v>#REF!</v>
      </c>
    </row>
    <row r="226" spans="2:2">
      <c r="B226" s="14" t="e">
        <f xml:space="preserve"> "insert into M_MFPS (MFP_IP) values('" &amp; MFPS!#REF! &amp; "')"</f>
        <v>#REF!</v>
      </c>
    </row>
    <row r="227" spans="2:2">
      <c r="B227" s="14" t="e">
        <f xml:space="preserve"> "insert into M_MFPS (MFP_IP) values('" &amp; MFPS!#REF! &amp; "')"</f>
        <v>#REF!</v>
      </c>
    </row>
    <row r="228" spans="2:2">
      <c r="B228" s="14" t="e">
        <f xml:space="preserve"> "insert into M_MFPS (MFP_IP) values('" &amp; MFPS!#REF! &amp; "')"</f>
        <v>#REF!</v>
      </c>
    </row>
    <row r="229" spans="2:2">
      <c r="B229" s="14" t="e">
        <f xml:space="preserve"> "insert into M_MFPS (MFP_IP) values('" &amp; MFPS!#REF! &amp; "')"</f>
        <v>#REF!</v>
      </c>
    </row>
    <row r="230" spans="2:2">
      <c r="B230" s="14" t="e">
        <f xml:space="preserve"> "insert into M_MFPS (MFP_IP) values('" &amp; MFPS!#REF! &amp; "')"</f>
        <v>#REF!</v>
      </c>
    </row>
    <row r="231" spans="2:2">
      <c r="B231" s="14" t="e">
        <f xml:space="preserve"> "insert into M_MFPS (MFP_IP) values('" &amp; MFPS!#REF! &amp; "')"</f>
        <v>#REF!</v>
      </c>
    </row>
    <row r="232" spans="2:2">
      <c r="B232" s="14" t="e">
        <f xml:space="preserve"> "insert into M_MFPS (MFP_IP) values('" &amp; MFPS!#REF! &amp; "')"</f>
        <v>#REF!</v>
      </c>
    </row>
    <row r="233" spans="2:2">
      <c r="B233" s="14" t="e">
        <f xml:space="preserve"> "insert into M_MFPS (MFP_IP) values('" &amp; MFPS!#REF! &amp; "')"</f>
        <v>#REF!</v>
      </c>
    </row>
    <row r="234" spans="2:2">
      <c r="B234" s="14" t="e">
        <f xml:space="preserve"> "insert into M_MFPS (MFP_IP) values('" &amp; MFPS!#REF! &amp; "')"</f>
        <v>#REF!</v>
      </c>
    </row>
    <row r="235" spans="2:2">
      <c r="B235" s="14" t="e">
        <f xml:space="preserve"> "insert into M_MFPS (MFP_IP) values('" &amp; MFPS!#REF! &amp; "')"</f>
        <v>#REF!</v>
      </c>
    </row>
    <row r="236" spans="2:2">
      <c r="B236" s="14" t="e">
        <f xml:space="preserve"> "insert into M_MFPS (MFP_IP) values('" &amp; MFPS!#REF! &amp; "')"</f>
        <v>#REF!</v>
      </c>
    </row>
    <row r="237" spans="2:2">
      <c r="B237" s="14" t="e">
        <f xml:space="preserve"> "insert into M_MFPS (MFP_IP) values('" &amp; MFPS!#REF! &amp; "')"</f>
        <v>#REF!</v>
      </c>
    </row>
    <row r="238" spans="2:2">
      <c r="B238" s="14" t="e">
        <f xml:space="preserve"> "insert into M_MFPS (MFP_IP) values('" &amp; MFPS!#REF! &amp; "')"</f>
        <v>#REF!</v>
      </c>
    </row>
    <row r="239" spans="2:2">
      <c r="B239" s="14" t="e">
        <f xml:space="preserve"> "insert into M_MFPS (MFP_IP) values('" &amp; MFPS!#REF! &amp; "')"</f>
        <v>#REF!</v>
      </c>
    </row>
    <row r="240" spans="2:2">
      <c r="B240" s="14" t="e">
        <f xml:space="preserve"> "insert into M_MFPS (MFP_IP) values('" &amp; MFPS!#REF! &amp; "')"</f>
        <v>#REF!</v>
      </c>
    </row>
    <row r="241" spans="2:2">
      <c r="B241" s="14" t="e">
        <f xml:space="preserve"> "insert into M_MFPS (MFP_IP) values('" &amp; MFPS!#REF! &amp; "')"</f>
        <v>#REF!</v>
      </c>
    </row>
    <row r="242" spans="2:2">
      <c r="B242" s="14" t="e">
        <f xml:space="preserve"> "insert into M_MFPS (MFP_IP) values('" &amp; MFPS!#REF! &amp; "')"</f>
        <v>#REF!</v>
      </c>
    </row>
    <row r="243" spans="2:2">
      <c r="B243" s="14" t="e">
        <f xml:space="preserve"> "insert into M_MFPS (MFP_IP) values('" &amp; MFPS!#REF! &amp; "')"</f>
        <v>#REF!</v>
      </c>
    </row>
    <row r="244" spans="2:2">
      <c r="B244" s="14" t="e">
        <f xml:space="preserve"> "insert into M_MFPS (MFP_IP) values('" &amp; MFPS!#REF! &amp; "')"</f>
        <v>#REF!</v>
      </c>
    </row>
    <row r="245" spans="2:2">
      <c r="B245" s="14" t="e">
        <f xml:space="preserve"> "insert into M_MFPS (MFP_IP) values('" &amp; MFPS!#REF! &amp; "')"</f>
        <v>#REF!</v>
      </c>
    </row>
    <row r="246" spans="2:2">
      <c r="B246" s="14" t="e">
        <f xml:space="preserve"> "insert into M_MFPS (MFP_IP) values('" &amp; MFPS!#REF! &amp; "')"</f>
        <v>#REF!</v>
      </c>
    </row>
    <row r="247" spans="2:2">
      <c r="B247" s="14" t="e">
        <f xml:space="preserve"> "insert into M_MFPS (MFP_IP) values('" &amp; MFPS!#REF! &amp; "')"</f>
        <v>#REF!</v>
      </c>
    </row>
    <row r="248" spans="2:2">
      <c r="B248" s="14" t="e">
        <f xml:space="preserve"> "insert into M_MFPS (MFP_IP) values('" &amp; MFPS!#REF! &amp; "')"</f>
        <v>#REF!</v>
      </c>
    </row>
    <row r="249" spans="2:2">
      <c r="B249" s="14" t="e">
        <f xml:space="preserve"> "insert into M_MFPS (MFP_IP) values('" &amp; MFPS!#REF! &amp; "')"</f>
        <v>#REF!</v>
      </c>
    </row>
    <row r="250" spans="2:2">
      <c r="B250" s="14" t="e">
        <f xml:space="preserve"> "insert into M_MFPS (MFP_IP) values('" &amp; MFPS!#REF! &amp; "')"</f>
        <v>#REF!</v>
      </c>
    </row>
    <row r="251" spans="2:2">
      <c r="B251" s="14" t="e">
        <f xml:space="preserve"> "insert into M_MFPS (MFP_IP) values('" &amp; MFPS!#REF! &amp; "')"</f>
        <v>#REF!</v>
      </c>
    </row>
    <row r="252" spans="2:2">
      <c r="B252" s="14" t="e">
        <f xml:space="preserve"> "insert into M_MFPS (MFP_IP) values('" &amp; MFPS!#REF! &amp; "')"</f>
        <v>#REF!</v>
      </c>
    </row>
    <row r="253" spans="2:2">
      <c r="B253" s="14" t="e">
        <f xml:space="preserve"> "insert into M_MFPS (MFP_IP) values('" &amp; MFPS!#REF! &amp; "')"</f>
        <v>#REF!</v>
      </c>
    </row>
    <row r="254" spans="2:2">
      <c r="B254" s="14" t="e">
        <f xml:space="preserve"> "insert into M_MFPS (MFP_IP) values('" &amp; MFPS!#REF! &amp; "')"</f>
        <v>#REF!</v>
      </c>
    </row>
    <row r="255" spans="2:2">
      <c r="B255" s="14" t="e">
        <f xml:space="preserve"> "insert into M_MFPS (MFP_IP) values('" &amp; MFPS!#REF! &amp; "')"</f>
        <v>#REF!</v>
      </c>
    </row>
    <row r="256" spans="2:2">
      <c r="B256" s="14" t="e">
        <f xml:space="preserve"> "insert into M_MFPS (MFP_IP) values('" &amp; MFPS!#REF! &amp; "')"</f>
        <v>#REF!</v>
      </c>
    </row>
    <row r="257" spans="2:2">
      <c r="B257" s="14" t="e">
        <f xml:space="preserve"> "insert into M_MFPS (MFP_IP) values('" &amp; MFPS!#REF! &amp; "')"</f>
        <v>#REF!</v>
      </c>
    </row>
    <row r="258" spans="2:2">
      <c r="B258" s="14" t="e">
        <f xml:space="preserve"> "insert into M_MFPS (MFP_IP) values('" &amp; MFPS!#REF! &amp; "')"</f>
        <v>#REF!</v>
      </c>
    </row>
    <row r="259" spans="2:2">
      <c r="B259" s="14" t="e">
        <f xml:space="preserve"> "insert into M_MFPS (MFP_IP) values('" &amp; MFPS!#REF! &amp; "')"</f>
        <v>#REF!</v>
      </c>
    </row>
    <row r="260" spans="2:2">
      <c r="B260" s="14" t="e">
        <f xml:space="preserve"> "insert into M_MFPS (MFP_IP) values('" &amp; MFPS!#REF! &amp; "')"</f>
        <v>#REF!</v>
      </c>
    </row>
    <row r="261" spans="2:2">
      <c r="B261" s="14" t="e">
        <f xml:space="preserve"> "insert into M_MFPS (MFP_IP) values('" &amp; MFPS!#REF! &amp; "')"</f>
        <v>#REF!</v>
      </c>
    </row>
    <row r="262" spans="2:2">
      <c r="B262" s="14" t="e">
        <f xml:space="preserve"> "insert into M_MFPS (MFP_IP) values('" &amp; MFPS!#REF! &amp; "')"</f>
        <v>#REF!</v>
      </c>
    </row>
    <row r="263" spans="2:2">
      <c r="B263" s="14" t="e">
        <f xml:space="preserve"> "insert into M_MFPS (MFP_IP) values('" &amp; MFPS!#REF! &amp; "')"</f>
        <v>#REF!</v>
      </c>
    </row>
    <row r="264" spans="2:2">
      <c r="B264" s="14" t="e">
        <f xml:space="preserve"> "insert into M_MFPS (MFP_IP) values('" &amp; MFPS!#REF! &amp; "')"</f>
        <v>#REF!</v>
      </c>
    </row>
    <row r="265" spans="2:2">
      <c r="B265" s="14" t="e">
        <f xml:space="preserve"> "insert into M_MFPS (MFP_IP) values('" &amp; MFPS!#REF! &amp; "')"</f>
        <v>#REF!</v>
      </c>
    </row>
    <row r="266" spans="2:2">
      <c r="B266" s="14" t="e">
        <f xml:space="preserve"> "insert into M_MFPS (MFP_IP) values('" &amp; MFPS!#REF! &amp; "')"</f>
        <v>#REF!</v>
      </c>
    </row>
    <row r="267" spans="2:2">
      <c r="B267" s="14" t="e">
        <f xml:space="preserve"> "insert into M_MFPS (MFP_IP) values('" &amp; MFPS!#REF! &amp; "')"</f>
        <v>#REF!</v>
      </c>
    </row>
    <row r="268" spans="2:2">
      <c r="B268" s="14" t="e">
        <f xml:space="preserve"> "insert into M_MFPS (MFP_IP) values('" &amp; MFPS!#REF! &amp; "')"</f>
        <v>#REF!</v>
      </c>
    </row>
    <row r="269" spans="2:2">
      <c r="B269" s="14" t="e">
        <f xml:space="preserve"> "insert into M_MFPS (MFP_IP) values('" &amp; MFPS!#REF! &amp; "')"</f>
        <v>#REF!</v>
      </c>
    </row>
    <row r="270" spans="2:2">
      <c r="B270" s="14" t="e">
        <f xml:space="preserve"> "insert into M_MFPS (MFP_IP) values('" &amp; MFPS!#REF! &amp; "')"</f>
        <v>#REF!</v>
      </c>
    </row>
    <row r="271" spans="2:2">
      <c r="B271" s="14" t="e">
        <f xml:space="preserve"> "insert into M_MFPS (MFP_IP) values('" &amp; MFPS!#REF! &amp; "')"</f>
        <v>#REF!</v>
      </c>
    </row>
    <row r="272" spans="2:2">
      <c r="B272" s="14" t="e">
        <f xml:space="preserve"> "insert into M_MFPS (MFP_IP) values('" &amp; MFPS!#REF! &amp; "')"</f>
        <v>#REF!</v>
      </c>
    </row>
    <row r="273" spans="2:2">
      <c r="B273" s="14" t="e">
        <f xml:space="preserve"> "insert into M_MFPS (MFP_IP) values('" &amp; MFPS!#REF! &amp; "')"</f>
        <v>#REF!</v>
      </c>
    </row>
    <row r="274" spans="2:2">
      <c r="B274" s="14" t="e">
        <f xml:space="preserve"> "insert into M_MFPS (MFP_IP) values('" &amp; MFPS!#REF! &amp; "')"</f>
        <v>#REF!</v>
      </c>
    </row>
    <row r="275" spans="2:2">
      <c r="B275" s="14" t="e">
        <f xml:space="preserve"> "insert into M_MFPS (MFP_IP) values('" &amp; MFPS!#REF! &amp; "')"</f>
        <v>#REF!</v>
      </c>
    </row>
    <row r="276" spans="2:2">
      <c r="B276" s="14" t="e">
        <f xml:space="preserve"> "insert into M_MFPS (MFP_IP) values('" &amp; MFPS!#REF! &amp; "')"</f>
        <v>#REF!</v>
      </c>
    </row>
    <row r="277" spans="2:2">
      <c r="B277" s="14" t="e">
        <f xml:space="preserve"> "insert into M_MFPS (MFP_IP) values('" &amp; MFPS!#REF! &amp; "')"</f>
        <v>#REF!</v>
      </c>
    </row>
    <row r="278" spans="2:2">
      <c r="B278" s="14" t="e">
        <f xml:space="preserve"> "insert into M_MFPS (MFP_IP) values('" &amp; MFPS!#REF! &amp; "')"</f>
        <v>#REF!</v>
      </c>
    </row>
    <row r="279" spans="2:2">
      <c r="B279" s="14" t="e">
        <f xml:space="preserve"> "insert into M_MFPS (MFP_IP) values('" &amp; MFPS!#REF! &amp; "')"</f>
        <v>#REF!</v>
      </c>
    </row>
    <row r="280" spans="2:2">
      <c r="B280" s="14" t="e">
        <f xml:space="preserve"> "insert into M_MFPS (MFP_IP) values('" &amp; MFPS!#REF! &amp; "')"</f>
        <v>#REF!</v>
      </c>
    </row>
    <row r="281" spans="2:2">
      <c r="B281" s="14" t="e">
        <f xml:space="preserve"> "insert into M_MFPS (MFP_IP) values('" &amp; MFPS!#REF! &amp; "')"</f>
        <v>#REF!</v>
      </c>
    </row>
    <row r="282" spans="2:2">
      <c r="B282" s="14" t="e">
        <f xml:space="preserve"> "insert into M_MFPS (MFP_IP) values('" &amp; MFPS!#REF! &amp; "')"</f>
        <v>#REF!</v>
      </c>
    </row>
    <row r="283" spans="2:2">
      <c r="B283" s="14" t="e">
        <f xml:space="preserve"> "insert into M_MFPS (MFP_IP) values('" &amp; MFPS!#REF! &amp; "')"</f>
        <v>#REF!</v>
      </c>
    </row>
    <row r="284" spans="2:2">
      <c r="B284" s="14" t="e">
        <f xml:space="preserve"> "insert into M_MFPS (MFP_IP) values('" &amp; MFPS!#REF! &amp; "')"</f>
        <v>#REF!</v>
      </c>
    </row>
    <row r="285" spans="2:2">
      <c r="B285" s="14" t="e">
        <f xml:space="preserve"> "insert into M_MFPS (MFP_IP) values('" &amp; MFPS!#REF! &amp; "')"</f>
        <v>#REF!</v>
      </c>
    </row>
    <row r="286" spans="2:2">
      <c r="B286" s="14" t="e">
        <f xml:space="preserve"> "insert into M_MFPS (MFP_IP) values('" &amp; MFPS!#REF! &amp; "')"</f>
        <v>#REF!</v>
      </c>
    </row>
    <row r="287" spans="2:2">
      <c r="B287" s="14" t="e">
        <f xml:space="preserve"> "insert into M_MFPS (MFP_IP) values('" &amp; MFPS!#REF! &amp; "')"</f>
        <v>#REF!</v>
      </c>
    </row>
    <row r="288" spans="2:2">
      <c r="B288" s="14" t="e">
        <f xml:space="preserve"> "insert into M_MFPS (MFP_IP) values('" &amp; MFPS!#REF! &amp; "')"</f>
        <v>#REF!</v>
      </c>
    </row>
    <row r="289" spans="2:2">
      <c r="B289" s="14" t="e">
        <f xml:space="preserve"> "insert into M_MFPS (MFP_IP) values('" &amp; MFPS!#REF! &amp; "')"</f>
        <v>#REF!</v>
      </c>
    </row>
    <row r="290" spans="2:2">
      <c r="B290" s="14" t="e">
        <f xml:space="preserve"> "insert into M_MFPS (MFP_IP) values('" &amp; MFPS!#REF! &amp; "')"</f>
        <v>#REF!</v>
      </c>
    </row>
    <row r="291" spans="2:2">
      <c r="B291" s="14" t="e">
        <f xml:space="preserve"> "insert into M_MFPS (MFP_IP) values('" &amp; MFPS!#REF! &amp; "')"</f>
        <v>#REF!</v>
      </c>
    </row>
    <row r="292" spans="2:2">
      <c r="B292" s="14" t="e">
        <f xml:space="preserve"> "insert into M_MFPS (MFP_IP) values('" &amp; MFPS!#REF! &amp; "')"</f>
        <v>#REF!</v>
      </c>
    </row>
    <row r="293" spans="2:2">
      <c r="B293" s="14" t="e">
        <f xml:space="preserve"> "insert into M_MFPS (MFP_IP) values('" &amp; MFPS!#REF! &amp; "')"</f>
        <v>#REF!</v>
      </c>
    </row>
    <row r="294" spans="2:2">
      <c r="B294" s="14" t="e">
        <f xml:space="preserve"> "insert into M_MFPS (MFP_IP) values('" &amp; MFPS!#REF! &amp; "')"</f>
        <v>#REF!</v>
      </c>
    </row>
    <row r="295" spans="2:2">
      <c r="B295" s="14" t="e">
        <f xml:space="preserve"> "insert into M_MFPS (MFP_IP) values('" &amp; MFPS!#REF! &amp; "')"</f>
        <v>#REF!</v>
      </c>
    </row>
    <row r="296" spans="2:2">
      <c r="B296" s="14" t="e">
        <f xml:space="preserve"> "insert into M_MFPS (MFP_IP) values('" &amp; MFPS!#REF! &amp; "')"</f>
        <v>#REF!</v>
      </c>
    </row>
    <row r="297" spans="2:2">
      <c r="B297" s="14" t="e">
        <f xml:space="preserve"> "insert into M_MFPS (MFP_IP) values('" &amp; MFPS!#REF! &amp; "')"</f>
        <v>#REF!</v>
      </c>
    </row>
    <row r="298" spans="2:2">
      <c r="B298" s="14" t="e">
        <f xml:space="preserve"> "insert into M_MFPS (MFP_IP) values('" &amp; MFPS!#REF! &amp; "')"</f>
        <v>#REF!</v>
      </c>
    </row>
    <row r="299" spans="2:2">
      <c r="B299" s="14" t="e">
        <f xml:space="preserve"> "insert into M_MFPS (MFP_IP) values('" &amp; MFPS!#REF! &amp; "')"</f>
        <v>#REF!</v>
      </c>
    </row>
    <row r="300" spans="2:2">
      <c r="B300" s="14" t="e">
        <f xml:space="preserve"> "insert into M_MFPS (MFP_IP) values('" &amp; MFPS!#REF! &amp; "')"</f>
        <v>#REF!</v>
      </c>
    </row>
    <row r="301" spans="2:2">
      <c r="B301" s="14" t="e">
        <f xml:space="preserve"> "insert into M_MFPS (MFP_IP) values('" &amp; MFPS!#REF! &amp; "')"</f>
        <v>#REF!</v>
      </c>
    </row>
    <row r="302" spans="2:2">
      <c r="B302" s="14" t="e">
        <f xml:space="preserve"> "insert into M_MFPS (MFP_IP) values('" &amp; MFPS!#REF! &amp; "')"</f>
        <v>#REF!</v>
      </c>
    </row>
    <row r="303" spans="2:2">
      <c r="B303" s="14" t="e">
        <f xml:space="preserve"> "insert into M_MFPS (MFP_IP) values('" &amp; MFPS!#REF! &amp; "')"</f>
        <v>#REF!</v>
      </c>
    </row>
    <row r="304" spans="2:2">
      <c r="B304" s="14" t="e">
        <f xml:space="preserve"> "insert into M_MFPS (MFP_IP) values('" &amp; MFPS!#REF! &amp; "')"</f>
        <v>#REF!</v>
      </c>
    </row>
    <row r="305" spans="2:2">
      <c r="B305" s="14" t="e">
        <f xml:space="preserve"> "insert into M_MFPS (MFP_IP) values('" &amp; MFPS!#REF! &amp; "')"</f>
        <v>#REF!</v>
      </c>
    </row>
    <row r="306" spans="2:2">
      <c r="B306" s="14" t="e">
        <f xml:space="preserve"> "insert into M_MFPS (MFP_IP) values('" &amp; MFPS!#REF! &amp; "')"</f>
        <v>#REF!</v>
      </c>
    </row>
    <row r="307" spans="2:2">
      <c r="B307" s="14" t="e">
        <f xml:space="preserve"> "insert into M_MFPS (MFP_IP) values('" &amp; MFPS!#REF! &amp; "')"</f>
        <v>#REF!</v>
      </c>
    </row>
    <row r="308" spans="2:2">
      <c r="B308" s="14" t="e">
        <f xml:space="preserve"> "insert into M_MFPS (MFP_IP) values('" &amp; MFPS!#REF! &amp; "')"</f>
        <v>#REF!</v>
      </c>
    </row>
    <row r="309" spans="2:2">
      <c r="B309" s="14" t="e">
        <f xml:space="preserve"> "insert into M_MFPS (MFP_IP) values('" &amp; MFPS!#REF! &amp; "')"</f>
        <v>#REF!</v>
      </c>
    </row>
    <row r="310" spans="2:2">
      <c r="B310" s="14" t="e">
        <f xml:space="preserve"> "insert into M_MFPS (MFP_IP) values('" &amp; MFPS!#REF! &amp; "')"</f>
        <v>#REF!</v>
      </c>
    </row>
    <row r="311" spans="2:2">
      <c r="B311" s="14" t="e">
        <f xml:space="preserve"> "insert into M_MFPS (MFP_IP) values('" &amp; MFPS!#REF! &amp; "')"</f>
        <v>#REF!</v>
      </c>
    </row>
    <row r="312" spans="2:2">
      <c r="B312" s="14" t="e">
        <f xml:space="preserve"> "insert into M_MFPS (MFP_IP) values('" &amp; MFPS!#REF! &amp; "')"</f>
        <v>#REF!</v>
      </c>
    </row>
    <row r="313" spans="2:2">
      <c r="B313" s="14" t="e">
        <f xml:space="preserve"> "insert into M_MFPS (MFP_IP) values('" &amp; MFPS!#REF! &amp; "')"</f>
        <v>#REF!</v>
      </c>
    </row>
    <row r="314" spans="2:2">
      <c r="B314" s="14" t="e">
        <f xml:space="preserve"> "insert into M_MFPS (MFP_IP) values('" &amp; MFPS!#REF! &amp; "')"</f>
        <v>#REF!</v>
      </c>
    </row>
    <row r="315" spans="2:2">
      <c r="B315" s="14" t="e">
        <f xml:space="preserve"> "insert into M_MFPS (MFP_IP) values('" &amp; MFPS!#REF! &amp; "')"</f>
        <v>#REF!</v>
      </c>
    </row>
    <row r="316" spans="2:2">
      <c r="B316" s="14" t="e">
        <f xml:space="preserve"> "insert into M_MFPS (MFP_IP) values('" &amp; MFPS!#REF! &amp; "')"</f>
        <v>#REF!</v>
      </c>
    </row>
    <row r="317" spans="2:2">
      <c r="B317" s="14" t="e">
        <f xml:space="preserve"> "insert into M_MFPS (MFP_IP) values('" &amp; MFPS!#REF! &amp; "')"</f>
        <v>#REF!</v>
      </c>
    </row>
    <row r="318" spans="2:2">
      <c r="B318" s="14" t="e">
        <f xml:space="preserve"> "insert into M_MFPS (MFP_IP) values('" &amp; MFPS!#REF! &amp; "')"</f>
        <v>#REF!</v>
      </c>
    </row>
    <row r="319" spans="2:2">
      <c r="B319" s="14" t="e">
        <f xml:space="preserve"> "insert into M_MFPS (MFP_IP) values('" &amp; MFPS!#REF! &amp; "')"</f>
        <v>#REF!</v>
      </c>
    </row>
    <row r="320" spans="2:2">
      <c r="B320" s="14" t="e">
        <f xml:space="preserve"> "insert into M_MFPS (MFP_IP) values('" &amp; MFPS!#REF! &amp; "')"</f>
        <v>#REF!</v>
      </c>
    </row>
    <row r="321" spans="2:2">
      <c r="B321" s="14" t="e">
        <f xml:space="preserve"> "insert into M_MFPS (MFP_IP) values('" &amp; MFPS!#REF! &amp; "')"</f>
        <v>#REF!</v>
      </c>
    </row>
    <row r="322" spans="2:2">
      <c r="B322" s="14" t="e">
        <f xml:space="preserve"> "insert into M_MFPS (MFP_IP) values('" &amp; MFPS!#REF! &amp; "')"</f>
        <v>#REF!</v>
      </c>
    </row>
    <row r="323" spans="2:2">
      <c r="B323" s="14" t="e">
        <f xml:space="preserve"> "insert into M_MFPS (MFP_IP) values('" &amp; MFPS!#REF! &amp; "')"</f>
        <v>#REF!</v>
      </c>
    </row>
    <row r="324" spans="2:2">
      <c r="B324" s="14" t="e">
        <f xml:space="preserve"> "insert into M_MFPS (MFP_IP) values('" &amp; MFPS!#REF! &amp; "')"</f>
        <v>#REF!</v>
      </c>
    </row>
    <row r="325" spans="2:2">
      <c r="B325" s="14" t="e">
        <f xml:space="preserve"> "insert into M_MFPS (MFP_IP) values('" &amp; MFPS!#REF! &amp; "')"</f>
        <v>#REF!</v>
      </c>
    </row>
    <row r="326" spans="2:2">
      <c r="B326" s="14" t="e">
        <f xml:space="preserve"> "insert into M_MFPS (MFP_IP) values('" &amp; MFPS!#REF! &amp; "')"</f>
        <v>#REF!</v>
      </c>
    </row>
    <row r="327" spans="2:2">
      <c r="B327" s="14" t="e">
        <f xml:space="preserve"> "insert into M_MFPS (MFP_IP) values('" &amp; MFPS!#REF! &amp; "')"</f>
        <v>#REF!</v>
      </c>
    </row>
    <row r="328" spans="2:2">
      <c r="B328" s="14" t="e">
        <f xml:space="preserve"> "insert into M_MFPS (MFP_IP) values('" &amp; MFPS!#REF! &amp; "')"</f>
        <v>#REF!</v>
      </c>
    </row>
    <row r="329" spans="2:2">
      <c r="B329" s="14" t="e">
        <f xml:space="preserve"> "insert into M_MFPS (MFP_IP) values('" &amp; MFPS!#REF! &amp; "')"</f>
        <v>#REF!</v>
      </c>
    </row>
    <row r="330" spans="2:2">
      <c r="B330" s="14" t="e">
        <f xml:space="preserve"> "insert into M_MFPS (MFP_IP) values('" &amp; MFPS!#REF! &amp; "')"</f>
        <v>#REF!</v>
      </c>
    </row>
    <row r="331" spans="2:2">
      <c r="B331" s="14" t="e">
        <f xml:space="preserve"> "insert into M_MFPS (MFP_IP) values('" &amp; MFPS!#REF! &amp; "')"</f>
        <v>#REF!</v>
      </c>
    </row>
    <row r="332" spans="2:2">
      <c r="B332" s="14" t="e">
        <f xml:space="preserve"> "insert into M_MFPS (MFP_IP) values('" &amp; MFPS!#REF! &amp; "')"</f>
        <v>#REF!</v>
      </c>
    </row>
    <row r="333" spans="2:2">
      <c r="B333" s="14" t="e">
        <f xml:space="preserve"> "insert into M_MFPS (MFP_IP) values('" &amp; MFPS!#REF! &amp; "')"</f>
        <v>#REF!</v>
      </c>
    </row>
    <row r="334" spans="2:2">
      <c r="B334" s="14" t="e">
        <f xml:space="preserve"> "insert into M_MFPS (MFP_IP) values('" &amp; MFPS!#REF! &amp; "')"</f>
        <v>#REF!</v>
      </c>
    </row>
    <row r="335" spans="2:2">
      <c r="B335" s="14" t="e">
        <f xml:space="preserve"> "insert into M_MFPS (MFP_IP) values('" &amp; MFPS!#REF! &amp; "')"</f>
        <v>#REF!</v>
      </c>
    </row>
    <row r="336" spans="2:2">
      <c r="B336" s="14" t="e">
        <f xml:space="preserve"> "insert into M_MFPS (MFP_IP) values('" &amp; MFPS!#REF! &amp; "')"</f>
        <v>#REF!</v>
      </c>
    </row>
    <row r="337" spans="2:2">
      <c r="B337" s="14" t="e">
        <f xml:space="preserve"> "insert into M_MFPS (MFP_IP) values('" &amp; MFPS!#REF! &amp; "')"</f>
        <v>#REF!</v>
      </c>
    </row>
    <row r="338" spans="2:2">
      <c r="B338" s="14" t="e">
        <f xml:space="preserve"> "insert into M_MFPS (MFP_IP) values('" &amp; MFPS!#REF! &amp; "')"</f>
        <v>#REF!</v>
      </c>
    </row>
    <row r="339" spans="2:2">
      <c r="B339" s="14" t="e">
        <f xml:space="preserve"> "insert into M_MFPS (MFP_IP) values('" &amp; MFPS!#REF! &amp; "')"</f>
        <v>#REF!</v>
      </c>
    </row>
    <row r="340" spans="2:2">
      <c r="B340" s="14" t="e">
        <f xml:space="preserve"> "insert into M_MFPS (MFP_IP) values('" &amp; MFPS!#REF! &amp; "')"</f>
        <v>#REF!</v>
      </c>
    </row>
    <row r="341" spans="2:2">
      <c r="B341" s="14" t="e">
        <f xml:space="preserve"> "insert into M_MFPS (MFP_IP) values('" &amp; MFPS!#REF! &amp; "')"</f>
        <v>#REF!</v>
      </c>
    </row>
    <row r="342" spans="2:2">
      <c r="B342" s="14" t="e">
        <f xml:space="preserve"> "insert into M_MFPS (MFP_IP) values('" &amp; MFPS!#REF! &amp; "')"</f>
        <v>#REF!</v>
      </c>
    </row>
    <row r="343" spans="2:2">
      <c r="B343" s="14" t="e">
        <f xml:space="preserve"> "insert into M_MFPS (MFP_IP) values('" &amp; MFPS!#REF! &amp; "')"</f>
        <v>#REF!</v>
      </c>
    </row>
    <row r="344" spans="2:2">
      <c r="B344" s="14" t="e">
        <f xml:space="preserve"> "insert into M_MFPS (MFP_IP) values('" &amp; MFPS!#REF! &amp; "')"</f>
        <v>#REF!</v>
      </c>
    </row>
    <row r="345" spans="2:2">
      <c r="B345" s="14" t="e">
        <f xml:space="preserve"> "insert into M_MFPS (MFP_IP) values('" &amp; MFPS!#REF! &amp; "')"</f>
        <v>#REF!</v>
      </c>
    </row>
    <row r="346" spans="2:2">
      <c r="B346" s="14" t="e">
        <f xml:space="preserve"> "insert into M_MFPS (MFP_IP) values('" &amp; MFPS!#REF! &amp; "')"</f>
        <v>#REF!</v>
      </c>
    </row>
    <row r="347" spans="2:2">
      <c r="B347" s="14" t="e">
        <f xml:space="preserve"> "insert into M_MFPS (MFP_IP) values('" &amp; MFPS!#REF! &amp; "')"</f>
        <v>#REF!</v>
      </c>
    </row>
    <row r="348" spans="2:2">
      <c r="B348" s="14" t="e">
        <f xml:space="preserve"> "insert into M_MFPS (MFP_IP) values('" &amp; MFPS!#REF! &amp; "')"</f>
        <v>#REF!</v>
      </c>
    </row>
    <row r="349" spans="2:2">
      <c r="B349" s="14" t="e">
        <f xml:space="preserve"> "insert into M_MFPS (MFP_IP) values('" &amp; MFPS!#REF! &amp; "')"</f>
        <v>#REF!</v>
      </c>
    </row>
    <row r="350" spans="2:2">
      <c r="B350" s="14" t="e">
        <f xml:space="preserve"> "insert into M_MFPS (MFP_IP) values('" &amp; MFPS!#REF! &amp; "')"</f>
        <v>#REF!</v>
      </c>
    </row>
    <row r="351" spans="2:2">
      <c r="B351" s="14" t="e">
        <f xml:space="preserve"> "insert into M_MFPS (MFP_IP) values('" &amp; MFPS!#REF! &amp; "')"</f>
        <v>#REF!</v>
      </c>
    </row>
    <row r="352" spans="2:2">
      <c r="B352" s="14" t="e">
        <f xml:space="preserve"> "insert into M_MFPS (MFP_IP) values('" &amp; MFPS!#REF! &amp; "')"</f>
        <v>#REF!</v>
      </c>
    </row>
    <row r="353" spans="2:2">
      <c r="B353" s="14" t="e">
        <f xml:space="preserve"> "insert into M_MFPS (MFP_IP) values('" &amp; MFPS!#REF! &amp; "')"</f>
        <v>#REF!</v>
      </c>
    </row>
    <row r="354" spans="2:2">
      <c r="B354" s="14" t="e">
        <f xml:space="preserve"> "insert into M_MFPS (MFP_IP) values('" &amp; MFPS!#REF! &amp; "')"</f>
        <v>#REF!</v>
      </c>
    </row>
    <row r="355" spans="2:2">
      <c r="B355" s="14" t="e">
        <f xml:space="preserve"> "insert into M_MFPS (MFP_IP) values('" &amp; MFPS!#REF! &amp; "')"</f>
        <v>#REF!</v>
      </c>
    </row>
    <row r="356" spans="2:2">
      <c r="B356" s="14" t="e">
        <f xml:space="preserve"> "insert into M_MFPS (MFP_IP) values('" &amp; MFPS!#REF! &amp; "')"</f>
        <v>#REF!</v>
      </c>
    </row>
    <row r="357" spans="2:2">
      <c r="B357" s="14" t="e">
        <f xml:space="preserve"> "insert into M_MFPS (MFP_IP) values('" &amp; MFPS!#REF! &amp; "')"</f>
        <v>#REF!</v>
      </c>
    </row>
    <row r="358" spans="2:2">
      <c r="B358" s="14" t="e">
        <f xml:space="preserve"> "insert into M_MFPS (MFP_IP) values('" &amp; MFPS!#REF! &amp; "')"</f>
        <v>#REF!</v>
      </c>
    </row>
    <row r="359" spans="2:2">
      <c r="B359" s="14" t="e">
        <f xml:space="preserve"> "insert into M_MFPS (MFP_IP) values('" &amp; MFPS!#REF! &amp; "')"</f>
        <v>#REF!</v>
      </c>
    </row>
    <row r="360" spans="2:2">
      <c r="B360" s="14" t="e">
        <f xml:space="preserve"> "insert into M_MFPS (MFP_IP) values('" &amp; MFPS!#REF! &amp; "')"</f>
        <v>#REF!</v>
      </c>
    </row>
    <row r="361" spans="2:2">
      <c r="B361" s="14" t="e">
        <f xml:space="preserve"> "insert into M_MFPS (MFP_IP) values('" &amp; MFPS!#REF! &amp; "')"</f>
        <v>#REF!</v>
      </c>
    </row>
    <row r="362" spans="2:2">
      <c r="B362" s="14" t="e">
        <f xml:space="preserve"> "insert into M_MFPS (MFP_IP) values('" &amp; MFPS!#REF! &amp; "')"</f>
        <v>#REF!</v>
      </c>
    </row>
    <row r="363" spans="2:2">
      <c r="B363" s="14" t="e">
        <f xml:space="preserve"> "insert into M_MFPS (MFP_IP) values('" &amp; MFPS!#REF! &amp; "')"</f>
        <v>#REF!</v>
      </c>
    </row>
    <row r="364" spans="2:2">
      <c r="B364" s="14" t="e">
        <f xml:space="preserve"> "insert into M_MFPS (MFP_IP) values('" &amp; MFPS!#REF! &amp; "')"</f>
        <v>#REF!</v>
      </c>
    </row>
    <row r="365" spans="2:2">
      <c r="B365" s="14" t="e">
        <f xml:space="preserve"> "insert into M_MFPS (MFP_IP) values('" &amp; MFPS!#REF! &amp; "')"</f>
        <v>#REF!</v>
      </c>
    </row>
    <row r="366" spans="2:2">
      <c r="B366" s="14" t="e">
        <f xml:space="preserve"> "insert into M_MFPS (MFP_IP) values('" &amp; MFPS!#REF! &amp; "')"</f>
        <v>#REF!</v>
      </c>
    </row>
    <row r="367" spans="2:2">
      <c r="B367" s="14" t="e">
        <f xml:space="preserve"> "insert into M_MFPS (MFP_IP) values('" &amp; MFPS!#REF! &amp; "')"</f>
        <v>#REF!</v>
      </c>
    </row>
    <row r="368" spans="2:2">
      <c r="B368" s="14" t="e">
        <f xml:space="preserve"> "insert into M_MFPS (MFP_IP) values('" &amp; MFPS!#REF! &amp; "')"</f>
        <v>#REF!</v>
      </c>
    </row>
    <row r="369" spans="2:2">
      <c r="B369" s="14" t="e">
        <f xml:space="preserve"> "insert into M_MFPS (MFP_IP) values('" &amp; MFPS!#REF! &amp; "')"</f>
        <v>#REF!</v>
      </c>
    </row>
    <row r="370" spans="2:2">
      <c r="B370" s="14" t="e">
        <f xml:space="preserve"> "insert into M_MFPS (MFP_IP) values('" &amp; MFPS!#REF! &amp; "')"</f>
        <v>#REF!</v>
      </c>
    </row>
    <row r="371" spans="2:2">
      <c r="B371" s="14" t="e">
        <f xml:space="preserve"> "insert into M_MFPS (MFP_IP) values('" &amp; MFPS!#REF! &amp; "')"</f>
        <v>#REF!</v>
      </c>
    </row>
    <row r="372" spans="2:2">
      <c r="B372" s="14" t="e">
        <f xml:space="preserve"> "insert into M_MFPS (MFP_IP) values('" &amp; MFPS!#REF! &amp; "')"</f>
        <v>#REF!</v>
      </c>
    </row>
    <row r="373" spans="2:2">
      <c r="B373" s="14" t="e">
        <f xml:space="preserve"> "insert into M_MFPS (MFP_IP) values('" &amp; MFPS!#REF! &amp; "')"</f>
        <v>#REF!</v>
      </c>
    </row>
    <row r="374" spans="2:2">
      <c r="B374" s="14" t="e">
        <f xml:space="preserve"> "insert into M_MFPS (MFP_IP) values('" &amp; MFPS!#REF! &amp; "')"</f>
        <v>#REF!</v>
      </c>
    </row>
    <row r="375" spans="2:2">
      <c r="B375" s="14" t="e">
        <f xml:space="preserve"> "insert into M_MFPS (MFP_IP) values('" &amp; MFPS!#REF! &amp; "')"</f>
        <v>#REF!</v>
      </c>
    </row>
    <row r="376" spans="2:2">
      <c r="B376" s="14" t="e">
        <f xml:space="preserve"> "insert into M_MFPS (MFP_IP) values('" &amp; MFPS!#REF! &amp; "')"</f>
        <v>#REF!</v>
      </c>
    </row>
    <row r="377" spans="2:2">
      <c r="B377" s="14" t="e">
        <f xml:space="preserve"> "insert into M_MFPS (MFP_IP) values('" &amp; MFPS!#REF! &amp; "')"</f>
        <v>#REF!</v>
      </c>
    </row>
    <row r="378" spans="2:2">
      <c r="B378" s="14" t="e">
        <f xml:space="preserve"> "insert into M_MFPS (MFP_IP) values('" &amp; MFPS!#REF! &amp; "')"</f>
        <v>#REF!</v>
      </c>
    </row>
    <row r="379" spans="2:2">
      <c r="B379" s="14" t="e">
        <f xml:space="preserve"> "insert into M_MFPS (MFP_IP) values('" &amp; MFPS!#REF! &amp; "')"</f>
        <v>#REF!</v>
      </c>
    </row>
    <row r="380" spans="2:2">
      <c r="B380" s="14" t="e">
        <f xml:space="preserve"> "insert into M_MFPS (MFP_IP) values('" &amp; MFPS!#REF! &amp; "')"</f>
        <v>#REF!</v>
      </c>
    </row>
    <row r="381" spans="2:2">
      <c r="B381" s="14" t="e">
        <f xml:space="preserve"> "insert into M_MFPS (MFP_IP) values('" &amp; MFPS!#REF! &amp; "')"</f>
        <v>#REF!</v>
      </c>
    </row>
    <row r="382" spans="2:2">
      <c r="B382" s="14" t="e">
        <f xml:space="preserve"> "insert into M_MFPS (MFP_IP) values('" &amp; MFPS!#REF! &amp; "')"</f>
        <v>#REF!</v>
      </c>
    </row>
    <row r="383" spans="2:2">
      <c r="B383" s="14" t="e">
        <f xml:space="preserve"> "insert into M_MFPS (MFP_IP) values('" &amp; MFPS!#REF! &amp; "')"</f>
        <v>#REF!</v>
      </c>
    </row>
    <row r="384" spans="2:2">
      <c r="B384" s="14" t="e">
        <f xml:space="preserve"> "insert into M_MFPS (MFP_IP) values('" &amp; MFPS!#REF! &amp; "')"</f>
        <v>#REF!</v>
      </c>
    </row>
    <row r="385" spans="2:2">
      <c r="B385" s="14" t="e">
        <f xml:space="preserve"> "insert into M_MFPS (MFP_IP) values('" &amp; MFPS!#REF! &amp; "')"</f>
        <v>#REF!</v>
      </c>
    </row>
    <row r="386" spans="2:2">
      <c r="B386" s="14" t="e">
        <f xml:space="preserve"> "insert into M_MFPS (MFP_IP) values('" &amp; MFPS!#REF! &amp; "')"</f>
        <v>#REF!</v>
      </c>
    </row>
    <row r="387" spans="2:2">
      <c r="B387" s="14" t="e">
        <f xml:space="preserve"> "insert into M_MFPS (MFP_IP) values('" &amp; MFPS!#REF! &amp; "')"</f>
        <v>#REF!</v>
      </c>
    </row>
    <row r="388" spans="2:2">
      <c r="B388" s="14" t="e">
        <f xml:space="preserve"> "insert into M_MFPS (MFP_IP) values('" &amp; MFPS!#REF! &amp; "')"</f>
        <v>#REF!</v>
      </c>
    </row>
    <row r="389" spans="2:2">
      <c r="B389" s="14" t="e">
        <f xml:space="preserve"> "insert into M_MFPS (MFP_IP) values('" &amp; MFPS!#REF! &amp; "')"</f>
        <v>#REF!</v>
      </c>
    </row>
    <row r="390" spans="2:2">
      <c r="B390" s="14" t="e">
        <f xml:space="preserve"> "insert into M_MFPS (MFP_IP) values('" &amp; MFPS!#REF! &amp; "')"</f>
        <v>#REF!</v>
      </c>
    </row>
    <row r="391" spans="2:2">
      <c r="B391" s="14" t="e">
        <f xml:space="preserve"> "insert into M_MFPS (MFP_IP) values('" &amp; MFPS!#REF! &amp; "')"</f>
        <v>#REF!</v>
      </c>
    </row>
    <row r="392" spans="2:2">
      <c r="B392" s="14" t="e">
        <f xml:space="preserve"> "insert into M_MFPS (MFP_IP) values('" &amp; MFPS!#REF! &amp; "')"</f>
        <v>#REF!</v>
      </c>
    </row>
    <row r="393" spans="2:2">
      <c r="B393" s="14" t="e">
        <f xml:space="preserve"> "insert into M_MFPS (MFP_IP) values('" &amp; MFPS!#REF! &amp; "')"</f>
        <v>#REF!</v>
      </c>
    </row>
    <row r="394" spans="2:2">
      <c r="B394" s="14" t="e">
        <f xml:space="preserve"> "insert into M_MFPS (MFP_IP) values('" &amp; MFPS!#REF! &amp; "')"</f>
        <v>#REF!</v>
      </c>
    </row>
    <row r="395" spans="2:2">
      <c r="B395" s="14" t="e">
        <f xml:space="preserve"> "insert into M_MFPS (MFP_IP) values('" &amp; MFPS!#REF! &amp; "')"</f>
        <v>#REF!</v>
      </c>
    </row>
    <row r="396" spans="2:2">
      <c r="B396" s="14" t="e">
        <f xml:space="preserve"> "insert into M_MFPS (MFP_IP) values('" &amp; MFPS!#REF! &amp; "')"</f>
        <v>#REF!</v>
      </c>
    </row>
    <row r="397" spans="2:2">
      <c r="B397" s="14" t="e">
        <f xml:space="preserve"> "insert into M_MFPS (MFP_IP) values('" &amp; MFPS!#REF! &amp; "')"</f>
        <v>#REF!</v>
      </c>
    </row>
    <row r="398" spans="2:2">
      <c r="B398" s="14" t="e">
        <f xml:space="preserve"> "insert into M_MFPS (MFP_IP) values('" &amp; MFPS!#REF! &amp; "')"</f>
        <v>#REF!</v>
      </c>
    </row>
    <row r="399" spans="2:2">
      <c r="B399" s="14" t="e">
        <f xml:space="preserve"> "insert into M_MFPS (MFP_IP) values('" &amp; MFPS!#REF! &amp; "')"</f>
        <v>#REF!</v>
      </c>
    </row>
    <row r="400" spans="2:2">
      <c r="B400" s="14" t="e">
        <f xml:space="preserve"> "insert into M_MFPS (MFP_IP) values('" &amp; MFPS!#REF! &amp; "')"</f>
        <v>#REF!</v>
      </c>
    </row>
    <row r="401" spans="2:2">
      <c r="B401" s="14" t="e">
        <f xml:space="preserve"> "insert into M_MFPS (MFP_IP) values('" &amp; MFPS!#REF! &amp; "')"</f>
        <v>#REF!</v>
      </c>
    </row>
    <row r="402" spans="2:2">
      <c r="B402" s="14" t="e">
        <f xml:space="preserve"> "insert into M_MFPS (MFP_IP) values('" &amp; MFPS!#REF! &amp; "')"</f>
        <v>#REF!</v>
      </c>
    </row>
    <row r="403" spans="2:2">
      <c r="B403" s="14" t="e">
        <f xml:space="preserve"> "insert into M_MFPS (MFP_IP) values('" &amp; MFPS!#REF! &amp; "')"</f>
        <v>#REF!</v>
      </c>
    </row>
    <row r="404" spans="2:2">
      <c r="B404" s="14" t="e">
        <f xml:space="preserve"> "insert into M_MFPS (MFP_IP) values('" &amp; MFPS!#REF! &amp; "')"</f>
        <v>#REF!</v>
      </c>
    </row>
    <row r="405" spans="2:2">
      <c r="B405" s="14" t="e">
        <f xml:space="preserve"> "insert into M_MFPS (MFP_IP) values('" &amp; MFPS!#REF! &amp; "')"</f>
        <v>#REF!</v>
      </c>
    </row>
    <row r="406" spans="2:2">
      <c r="B406" s="14" t="e">
        <f xml:space="preserve"> "insert into M_MFPS (MFP_IP) values('" &amp; MFPS!#REF! &amp; "')"</f>
        <v>#REF!</v>
      </c>
    </row>
    <row r="407" spans="2:2">
      <c r="B407" s="14" t="e">
        <f xml:space="preserve"> "insert into M_MFPS (MFP_IP) values('" &amp; MFPS!#REF! &amp; "')"</f>
        <v>#REF!</v>
      </c>
    </row>
    <row r="408" spans="2:2">
      <c r="B408" s="14" t="e">
        <f xml:space="preserve"> "insert into M_MFPS (MFP_IP) values('" &amp; MFPS!#REF! &amp; "')"</f>
        <v>#REF!</v>
      </c>
    </row>
    <row r="409" spans="2:2">
      <c r="B409" s="14" t="e">
        <f xml:space="preserve"> "insert into M_MFPS (MFP_IP) values('" &amp; MFPS!#REF! &amp; "')"</f>
        <v>#REF!</v>
      </c>
    </row>
    <row r="410" spans="2:2">
      <c r="B410" s="14" t="e">
        <f xml:space="preserve"> "insert into M_MFPS (MFP_IP) values('" &amp; MFPS!#REF! &amp; "')"</f>
        <v>#REF!</v>
      </c>
    </row>
    <row r="411" spans="2:2">
      <c r="B411" s="14" t="e">
        <f xml:space="preserve"> "insert into M_MFPS (MFP_IP) values('" &amp; MFPS!#REF! &amp; "')"</f>
        <v>#REF!</v>
      </c>
    </row>
    <row r="412" spans="2:2">
      <c r="B412" s="14" t="e">
        <f xml:space="preserve"> "insert into M_MFPS (MFP_IP) values('" &amp; MFPS!#REF! &amp; "')"</f>
        <v>#REF!</v>
      </c>
    </row>
    <row r="413" spans="2:2">
      <c r="B413" s="14" t="e">
        <f xml:space="preserve"> "insert into M_MFPS (MFP_IP) values('" &amp; MFPS!#REF! &amp; "')"</f>
        <v>#REF!</v>
      </c>
    </row>
    <row r="414" spans="2:2">
      <c r="B414" s="14" t="e">
        <f xml:space="preserve"> "insert into M_MFPS (MFP_IP) values('" &amp; MFPS!#REF! &amp; "')"</f>
        <v>#REF!</v>
      </c>
    </row>
    <row r="415" spans="2:2">
      <c r="B415" s="14" t="e">
        <f xml:space="preserve"> "insert into M_MFPS (MFP_IP) values('" &amp; MFPS!#REF! &amp; "')"</f>
        <v>#REF!</v>
      </c>
    </row>
    <row r="416" spans="2:2">
      <c r="B416" s="14" t="e">
        <f xml:space="preserve"> "insert into M_MFPS (MFP_IP) values('" &amp; MFPS!#REF! &amp; "')"</f>
        <v>#REF!</v>
      </c>
    </row>
    <row r="417" spans="2:2">
      <c r="B417" s="14" t="e">
        <f xml:space="preserve"> "insert into M_MFPS (MFP_IP) values('" &amp; MFPS!#REF! &amp; "')"</f>
        <v>#REF!</v>
      </c>
    </row>
    <row r="418" spans="2:2">
      <c r="B418" s="14" t="e">
        <f xml:space="preserve"> "insert into M_MFPS (MFP_IP) values('" &amp; MFPS!#REF! &amp; "')"</f>
        <v>#REF!</v>
      </c>
    </row>
    <row r="419" spans="2:2">
      <c r="B419" s="14" t="e">
        <f xml:space="preserve"> "insert into M_MFPS (MFP_IP) values('" &amp; MFPS!#REF! &amp; "')"</f>
        <v>#REF!</v>
      </c>
    </row>
    <row r="420" spans="2:2">
      <c r="B420" s="14" t="e">
        <f xml:space="preserve"> "insert into M_MFPS (MFP_IP) values('" &amp; MFPS!#REF! &amp; "')"</f>
        <v>#REF!</v>
      </c>
    </row>
    <row r="421" spans="2:2">
      <c r="B421" s="14" t="e">
        <f xml:space="preserve"> "insert into M_MFPS (MFP_IP) values('" &amp; MFPS!#REF! &amp; "')"</f>
        <v>#REF!</v>
      </c>
    </row>
    <row r="422" spans="2:2">
      <c r="B422" s="14" t="e">
        <f xml:space="preserve"> "insert into M_MFPS (MFP_IP) values('" &amp; MFPS!#REF! &amp; "')"</f>
        <v>#REF!</v>
      </c>
    </row>
    <row r="423" spans="2:2">
      <c r="B423" s="14" t="e">
        <f xml:space="preserve"> "insert into M_MFPS (MFP_IP) values('" &amp; MFPS!#REF! &amp; "')"</f>
        <v>#REF!</v>
      </c>
    </row>
    <row r="424" spans="2:2">
      <c r="B424" s="14" t="e">
        <f xml:space="preserve"> "insert into M_MFPS (MFP_IP) values('" &amp; MFPS!#REF! &amp; "')"</f>
        <v>#REF!</v>
      </c>
    </row>
    <row r="425" spans="2:2">
      <c r="B425" s="14" t="e">
        <f xml:space="preserve"> "insert into M_MFPS (MFP_IP) values('" &amp; MFPS!#REF! &amp; "')"</f>
        <v>#REF!</v>
      </c>
    </row>
    <row r="426" spans="2:2">
      <c r="B426" s="14" t="e">
        <f xml:space="preserve"> "insert into M_MFPS (MFP_IP) values('" &amp; MFPS!#REF! &amp; "')"</f>
        <v>#REF!</v>
      </c>
    </row>
    <row r="427" spans="2:2">
      <c r="B427" s="14" t="e">
        <f xml:space="preserve"> "insert into M_MFPS (MFP_IP) values('" &amp; MFPS!#REF! &amp; "')"</f>
        <v>#REF!</v>
      </c>
    </row>
    <row r="428" spans="2:2">
      <c r="B428" s="14" t="e">
        <f xml:space="preserve"> "insert into M_MFPS (MFP_IP) values('" &amp; MFPS!#REF! &amp; "')"</f>
        <v>#REF!</v>
      </c>
    </row>
    <row r="429" spans="2:2">
      <c r="B429" s="14" t="e">
        <f xml:space="preserve"> "insert into M_MFPS (MFP_IP) values('" &amp; MFPS!#REF! &amp; "')"</f>
        <v>#REF!</v>
      </c>
    </row>
    <row r="430" spans="2:2">
      <c r="B430" s="14" t="e">
        <f xml:space="preserve"> "insert into M_MFPS (MFP_IP) values('" &amp; MFPS!#REF! &amp; "')"</f>
        <v>#REF!</v>
      </c>
    </row>
    <row r="431" spans="2:2">
      <c r="B431" s="14" t="e">
        <f xml:space="preserve"> "insert into M_MFPS (MFP_IP) values('" &amp; MFPS!#REF! &amp; "')"</f>
        <v>#REF!</v>
      </c>
    </row>
    <row r="432" spans="2:2">
      <c r="B432" s="14" t="e">
        <f xml:space="preserve"> "insert into M_MFPS (MFP_IP) values('" &amp; MFPS!#REF! &amp; "')"</f>
        <v>#REF!</v>
      </c>
    </row>
    <row r="433" spans="2:2">
      <c r="B433" s="14" t="e">
        <f xml:space="preserve"> "insert into M_MFPS (MFP_IP) values('" &amp; MFPS!#REF! &amp; "')"</f>
        <v>#REF!</v>
      </c>
    </row>
    <row r="434" spans="2:2">
      <c r="B434" s="14" t="e">
        <f xml:space="preserve"> "insert into M_MFPS (MFP_IP) values('" &amp; MFPS!#REF! &amp; "')"</f>
        <v>#REF!</v>
      </c>
    </row>
    <row r="435" spans="2:2">
      <c r="B435" s="14" t="e">
        <f xml:space="preserve"> "insert into M_MFPS (MFP_IP) values('" &amp; MFPS!#REF! &amp; "')"</f>
        <v>#REF!</v>
      </c>
    </row>
    <row r="436" spans="2:2">
      <c r="B436" s="14" t="e">
        <f xml:space="preserve"> "insert into M_MFPS (MFP_IP) values('" &amp; MFPS!#REF! &amp; "')"</f>
        <v>#REF!</v>
      </c>
    </row>
    <row r="437" spans="2:2">
      <c r="B437" s="14" t="e">
        <f xml:space="preserve"> "insert into M_MFPS (MFP_IP) values('" &amp; MFPS!#REF! &amp; "')"</f>
        <v>#REF!</v>
      </c>
    </row>
    <row r="438" spans="2:2">
      <c r="B438" s="14" t="e">
        <f xml:space="preserve"> "insert into M_MFPS (MFP_IP) values('" &amp; MFPS!#REF! &amp; "')"</f>
        <v>#REF!</v>
      </c>
    </row>
    <row r="439" spans="2:2">
      <c r="B439" s="14" t="e">
        <f xml:space="preserve"> "insert into M_MFPS (MFP_IP) values('" &amp; MFPS!#REF! &amp; "')"</f>
        <v>#REF!</v>
      </c>
    </row>
    <row r="440" spans="2:2">
      <c r="B440" s="14" t="e">
        <f xml:space="preserve"> "insert into M_MFPS (MFP_IP) values('" &amp; MFPS!#REF! &amp; "')"</f>
        <v>#REF!</v>
      </c>
    </row>
    <row r="441" spans="2:2">
      <c r="B441" s="14" t="e">
        <f xml:space="preserve"> "insert into M_MFPS (MFP_IP) values('" &amp; MFPS!#REF! &amp; "')"</f>
        <v>#REF!</v>
      </c>
    </row>
    <row r="442" spans="2:2">
      <c r="B442" s="14" t="e">
        <f xml:space="preserve"> "insert into M_MFPS (MFP_IP) values('" &amp; MFPS!#REF! &amp; "')"</f>
        <v>#REF!</v>
      </c>
    </row>
    <row r="443" spans="2:2">
      <c r="B443" s="14" t="e">
        <f xml:space="preserve"> "insert into M_MFPS (MFP_IP) values('" &amp; MFPS!#REF! &amp; "')"</f>
        <v>#REF!</v>
      </c>
    </row>
    <row r="444" spans="2:2">
      <c r="B444" s="14" t="e">
        <f xml:space="preserve"> "insert into M_MFPS (MFP_IP) values('" &amp; MFPS!#REF! &amp; "')"</f>
        <v>#REF!</v>
      </c>
    </row>
    <row r="445" spans="2:2">
      <c r="B445" s="14" t="e">
        <f xml:space="preserve"> "insert into M_MFPS (MFP_IP) values('" &amp; MFPS!#REF! &amp; "')"</f>
        <v>#REF!</v>
      </c>
    </row>
    <row r="446" spans="2:2">
      <c r="B446" s="14" t="e">
        <f xml:space="preserve"> "insert into M_MFPS (MFP_IP) values('" &amp; MFPS!#REF! &amp; "')"</f>
        <v>#REF!</v>
      </c>
    </row>
    <row r="447" spans="2:2">
      <c r="B447" s="14" t="e">
        <f xml:space="preserve"> "insert into M_MFPS (MFP_IP) values('" &amp; MFPS!#REF! &amp; "')"</f>
        <v>#REF!</v>
      </c>
    </row>
    <row r="448" spans="2:2">
      <c r="B448" s="14" t="e">
        <f xml:space="preserve"> "insert into M_MFPS (MFP_IP) values('" &amp; MFPS!#REF! &amp; "')"</f>
        <v>#REF!</v>
      </c>
    </row>
    <row r="449" spans="2:2">
      <c r="B449" s="14" t="e">
        <f xml:space="preserve"> "insert into M_MFPS (MFP_IP) values('" &amp; MFPS!#REF! &amp; "')"</f>
        <v>#REF!</v>
      </c>
    </row>
    <row r="450" spans="2:2">
      <c r="B450" s="14" t="e">
        <f xml:space="preserve"> "insert into M_MFPS (MFP_IP) values('" &amp; MFPS!#REF! &amp; "')"</f>
        <v>#REF!</v>
      </c>
    </row>
    <row r="451" spans="2:2">
      <c r="B451" s="14" t="e">
        <f xml:space="preserve"> "insert into M_MFPS (MFP_IP) values('" &amp; MFPS!#REF! &amp; "')"</f>
        <v>#REF!</v>
      </c>
    </row>
    <row r="452" spans="2:2">
      <c r="B452" s="14" t="e">
        <f xml:space="preserve"> "insert into M_MFPS (MFP_IP) values('" &amp; MFPS!#REF! &amp; "')"</f>
        <v>#REF!</v>
      </c>
    </row>
    <row r="453" spans="2:2">
      <c r="B453" s="14" t="e">
        <f xml:space="preserve"> "insert into M_MFPS (MFP_IP) values('" &amp; MFPS!#REF! &amp; "')"</f>
        <v>#REF!</v>
      </c>
    </row>
    <row r="454" spans="2:2">
      <c r="B454" s="14" t="e">
        <f xml:space="preserve"> "insert into M_MFPS (MFP_IP) values('" &amp; MFPS!#REF! &amp; "')"</f>
        <v>#REF!</v>
      </c>
    </row>
    <row r="455" spans="2:2">
      <c r="B455" s="14" t="e">
        <f xml:space="preserve"> "insert into M_MFPS (MFP_IP) values('" &amp; MFPS!#REF! &amp; "')"</f>
        <v>#REF!</v>
      </c>
    </row>
    <row r="456" spans="2:2">
      <c r="B456" s="14" t="e">
        <f xml:space="preserve"> "insert into M_MFPS (MFP_IP) values('" &amp; MFPS!#REF! &amp; "')"</f>
        <v>#REF!</v>
      </c>
    </row>
    <row r="457" spans="2:2">
      <c r="B457" s="14" t="e">
        <f xml:space="preserve"> "insert into M_MFPS (MFP_IP) values('" &amp; MFPS!#REF! &amp; "')"</f>
        <v>#REF!</v>
      </c>
    </row>
    <row r="458" spans="2:2">
      <c r="B458" s="14" t="e">
        <f xml:space="preserve"> "insert into M_MFPS (MFP_IP) values('" &amp; MFPS!#REF! &amp; "')"</f>
        <v>#REF!</v>
      </c>
    </row>
    <row r="459" spans="2:2">
      <c r="B459" s="14" t="e">
        <f xml:space="preserve"> "insert into M_MFPS (MFP_IP) values('" &amp; MFPS!#REF! &amp; "')"</f>
        <v>#REF!</v>
      </c>
    </row>
    <row r="460" spans="2:2">
      <c r="B460" s="14" t="e">
        <f xml:space="preserve"> "insert into M_MFPS (MFP_IP) values('" &amp; MFPS!#REF! &amp; "')"</f>
        <v>#REF!</v>
      </c>
    </row>
    <row r="461" spans="2:2">
      <c r="B461" s="14" t="e">
        <f xml:space="preserve"> "insert into M_MFPS (MFP_IP) values('" &amp; MFPS!#REF! &amp; "')"</f>
        <v>#REF!</v>
      </c>
    </row>
    <row r="462" spans="2:2">
      <c r="B462" s="14" t="e">
        <f xml:space="preserve"> "insert into M_MFPS (MFP_IP) values('" &amp; MFPS!#REF! &amp; "')"</f>
        <v>#REF!</v>
      </c>
    </row>
    <row r="463" spans="2:2">
      <c r="B463" s="14" t="e">
        <f xml:space="preserve"> "insert into M_MFPS (MFP_IP) values('" &amp; MFPS!#REF! &amp; "')"</f>
        <v>#REF!</v>
      </c>
    </row>
    <row r="464" spans="2:2">
      <c r="B464" s="14" t="e">
        <f xml:space="preserve"> "insert into M_MFPS (MFP_IP) values('" &amp; MFPS!#REF! &amp; "')"</f>
        <v>#REF!</v>
      </c>
    </row>
    <row r="465" spans="2:2">
      <c r="B465" s="14" t="e">
        <f xml:space="preserve"> "insert into M_MFPS (MFP_IP) values('" &amp; MFPS!#REF! &amp; "')"</f>
        <v>#REF!</v>
      </c>
    </row>
    <row r="466" spans="2:2">
      <c r="B466" s="14" t="e">
        <f xml:space="preserve"> "insert into M_MFPS (MFP_IP) values('" &amp; MFPS!#REF! &amp; "')"</f>
        <v>#REF!</v>
      </c>
    </row>
    <row r="467" spans="2:2">
      <c r="B467" s="14" t="e">
        <f xml:space="preserve"> "insert into M_MFPS (MFP_IP) values('" &amp; MFPS!#REF! &amp; "')"</f>
        <v>#REF!</v>
      </c>
    </row>
    <row r="468" spans="2:2">
      <c r="B468" s="14" t="e">
        <f xml:space="preserve"> "insert into M_MFPS (MFP_IP) values('" &amp; MFPS!#REF! &amp; "')"</f>
        <v>#REF!</v>
      </c>
    </row>
    <row r="469" spans="2:2">
      <c r="B469" s="14" t="e">
        <f xml:space="preserve"> "insert into M_MFPS (MFP_IP) values('" &amp; MFPS!#REF! &amp; "')"</f>
        <v>#REF!</v>
      </c>
    </row>
    <row r="470" spans="2:2">
      <c r="B470" s="14" t="e">
        <f xml:space="preserve"> "insert into M_MFPS (MFP_IP) values('" &amp; MFPS!#REF! &amp; "')"</f>
        <v>#REF!</v>
      </c>
    </row>
    <row r="471" spans="2:2">
      <c r="B471" s="14" t="e">
        <f xml:space="preserve"> "insert into M_MFPS (MFP_IP) values('" &amp; MFPS!#REF! &amp; "')"</f>
        <v>#REF!</v>
      </c>
    </row>
    <row r="472" spans="2:2">
      <c r="B472" s="14" t="e">
        <f xml:space="preserve"> "insert into M_MFPS (MFP_IP) values('" &amp; MFPS!#REF! &amp; "')"</f>
        <v>#REF!</v>
      </c>
    </row>
    <row r="473" spans="2:2">
      <c r="B473" s="14" t="e">
        <f xml:space="preserve"> "insert into M_MFPS (MFP_IP) values('" &amp; MFPS!#REF! &amp; "')"</f>
        <v>#REF!</v>
      </c>
    </row>
    <row r="474" spans="2:2">
      <c r="B474" s="14" t="e">
        <f xml:space="preserve"> "insert into M_MFPS (MFP_IP) values('" &amp; MFPS!#REF! &amp; "')"</f>
        <v>#REF!</v>
      </c>
    </row>
    <row r="475" spans="2:2">
      <c r="B475" s="14" t="e">
        <f xml:space="preserve"> "insert into M_MFPS (MFP_IP) values('" &amp; MFPS!#REF! &amp; "')"</f>
        <v>#REF!</v>
      </c>
    </row>
    <row r="476" spans="2:2">
      <c r="B476" s="14" t="e">
        <f xml:space="preserve"> "insert into M_MFPS (MFP_IP) values('" &amp; MFPS!#REF! &amp; "')"</f>
        <v>#REF!</v>
      </c>
    </row>
    <row r="477" spans="2:2">
      <c r="B477" s="14" t="e">
        <f xml:space="preserve"> "insert into M_MFPS (MFP_IP) values('" &amp; MFPS!#REF! &amp; "')"</f>
        <v>#REF!</v>
      </c>
    </row>
    <row r="478" spans="2:2">
      <c r="B478" s="14" t="e">
        <f xml:space="preserve"> "insert into M_MFPS (MFP_IP) values('" &amp; MFPS!#REF! &amp; "')"</f>
        <v>#REF!</v>
      </c>
    </row>
    <row r="479" spans="2:2">
      <c r="B479" s="14" t="e">
        <f xml:space="preserve"> "insert into M_MFPS (MFP_IP) values('" &amp; MFPS!#REF! &amp; "')"</f>
        <v>#REF!</v>
      </c>
    </row>
    <row r="480" spans="2:2">
      <c r="B480" s="14" t="e">
        <f xml:space="preserve"> "insert into M_MFPS (MFP_IP) values('" &amp; MFPS!#REF! &amp; "')"</f>
        <v>#REF!</v>
      </c>
    </row>
    <row r="481" spans="2:2">
      <c r="B481" s="14" t="e">
        <f xml:space="preserve"> "insert into M_MFPS (MFP_IP) values('" &amp; MFPS!#REF! &amp; "')"</f>
        <v>#REF!</v>
      </c>
    </row>
    <row r="482" spans="2:2">
      <c r="B482" s="14" t="e">
        <f xml:space="preserve"> "insert into M_MFPS (MFP_IP) values('" &amp; MFPS!#REF! &amp; "')"</f>
        <v>#REF!</v>
      </c>
    </row>
    <row r="483" spans="2:2">
      <c r="B483" s="14" t="e">
        <f xml:space="preserve"> "insert into M_MFPS (MFP_IP) values('" &amp; MFPS!#REF! &amp; "')"</f>
        <v>#REF!</v>
      </c>
    </row>
    <row r="484" spans="2:2">
      <c r="B484" s="14" t="e">
        <f xml:space="preserve"> "insert into M_MFPS (MFP_IP) values('" &amp; MFPS!#REF! &amp; "')"</f>
        <v>#REF!</v>
      </c>
    </row>
    <row r="485" spans="2:2">
      <c r="B485" s="14" t="e">
        <f xml:space="preserve"> "insert into M_MFPS (MFP_IP) values('" &amp; MFPS!#REF! &amp; "')"</f>
        <v>#REF!</v>
      </c>
    </row>
    <row r="486" spans="2:2">
      <c r="B486" s="14" t="e">
        <f xml:space="preserve"> "insert into M_MFPS (MFP_IP) values('" &amp; MFPS!#REF! &amp; "')"</f>
        <v>#REF!</v>
      </c>
    </row>
    <row r="487" spans="2:2">
      <c r="B487" s="14" t="e">
        <f xml:space="preserve"> "insert into M_MFPS (MFP_IP) values('" &amp; MFPS!#REF! &amp; "')"</f>
        <v>#REF!</v>
      </c>
    </row>
    <row r="488" spans="2:2">
      <c r="B488" s="14" t="e">
        <f xml:space="preserve"> "insert into M_MFPS (MFP_IP) values('" &amp; MFPS!#REF! &amp; "')"</f>
        <v>#REF!</v>
      </c>
    </row>
    <row r="489" spans="2:2">
      <c r="B489" s="14" t="e">
        <f xml:space="preserve"> "insert into M_MFPS (MFP_IP) values('" &amp; MFPS!#REF! &amp; "')"</f>
        <v>#REF!</v>
      </c>
    </row>
    <row r="490" spans="2:2">
      <c r="B490" s="14" t="e">
        <f xml:space="preserve"> "insert into M_MFPS (MFP_IP) values('" &amp; MFPS!#REF! &amp; "')"</f>
        <v>#REF!</v>
      </c>
    </row>
    <row r="491" spans="2:2">
      <c r="B491" s="14" t="e">
        <f xml:space="preserve"> "insert into M_MFPS (MFP_IP) values('" &amp; MFPS!#REF! &amp; "')"</f>
        <v>#REF!</v>
      </c>
    </row>
    <row r="492" spans="2:2">
      <c r="B492" s="14" t="e">
        <f xml:space="preserve"> "insert into M_MFPS (MFP_IP) values('" &amp; MFPS!#REF! &amp; "')"</f>
        <v>#REF!</v>
      </c>
    </row>
    <row r="493" spans="2:2">
      <c r="B493" s="14" t="e">
        <f xml:space="preserve"> "insert into M_MFPS (MFP_IP) values('" &amp; MFPS!#REF! &amp; "')"</f>
        <v>#REF!</v>
      </c>
    </row>
    <row r="494" spans="2:2">
      <c r="B494" s="14" t="e">
        <f xml:space="preserve"> "insert into M_MFPS (MFP_IP) values('" &amp; MFPS!#REF! &amp; "')"</f>
        <v>#REF!</v>
      </c>
    </row>
    <row r="495" spans="2:2">
      <c r="B495" s="14" t="e">
        <f xml:space="preserve"> "insert into M_MFPS (MFP_IP) values('" &amp; MFPS!#REF! &amp; "')"</f>
        <v>#REF!</v>
      </c>
    </row>
    <row r="496" spans="2:2">
      <c r="B496" s="14" t="e">
        <f xml:space="preserve"> "insert into M_MFPS (MFP_IP) values('" &amp; MFPS!#REF! &amp; "')"</f>
        <v>#REF!</v>
      </c>
    </row>
    <row r="497" spans="2:2">
      <c r="B497" s="14" t="e">
        <f xml:space="preserve"> "insert into M_MFPS (MFP_IP) values('" &amp; MFPS!#REF! &amp; "')"</f>
        <v>#REF!</v>
      </c>
    </row>
    <row r="498" spans="2:2">
      <c r="B498" s="14" t="e">
        <f xml:space="preserve"> "insert into M_MFPS (MFP_IP) values('" &amp; MFPS!#REF! &amp; "')"</f>
        <v>#REF!</v>
      </c>
    </row>
    <row r="499" spans="2:2">
      <c r="B499" s="14" t="e">
        <f xml:space="preserve"> "insert into M_MFPS (MFP_IP) values('" &amp; MFPS!#REF! &amp; "')"</f>
        <v>#REF!</v>
      </c>
    </row>
    <row r="500" spans="2:2">
      <c r="B500" s="14" t="e">
        <f xml:space="preserve"> "insert into M_MFPS (MFP_IP) values('" &amp; MFPS!#REF! &amp; "')"</f>
        <v>#REF!</v>
      </c>
    </row>
    <row r="501" spans="2:2">
      <c r="B501" s="14" t="e">
        <f xml:space="preserve"> "insert into M_MFPS (MFP_IP) values('" &amp; MFPS!#REF! &amp; "')"</f>
        <v>#REF!</v>
      </c>
    </row>
    <row r="502" spans="2:2">
      <c r="B502" s="14" t="e">
        <f xml:space="preserve"> "insert into M_MFPS (MFP_IP) values('" &amp; MFPS!#REF! &amp; "')"</f>
        <v>#REF!</v>
      </c>
    </row>
    <row r="503" spans="2:2">
      <c r="B503" s="14" t="e">
        <f xml:space="preserve"> "insert into M_MFPS (MFP_IP) values('" &amp; MFPS!#REF! &amp; "')"</f>
        <v>#REF!</v>
      </c>
    </row>
    <row r="504" spans="2:2">
      <c r="B504" s="14" t="e">
        <f xml:space="preserve"> "insert into M_MFPS (MFP_IP) values('" &amp; MFPS!#REF! &amp; "')"</f>
        <v>#REF!</v>
      </c>
    </row>
    <row r="505" spans="2:2">
      <c r="B505" s="14" t="e">
        <f xml:space="preserve"> "insert into M_MFPS (MFP_IP) values('" &amp; MFPS!#REF! &amp; "')"</f>
        <v>#REF!</v>
      </c>
    </row>
    <row r="506" spans="2:2">
      <c r="B506" s="14" t="e">
        <f xml:space="preserve"> "insert into M_MFPS (MFP_IP) values('" &amp; MFPS!#REF! &amp; "')"</f>
        <v>#REF!</v>
      </c>
    </row>
    <row r="507" spans="2:2">
      <c r="B507" s="14" t="e">
        <f xml:space="preserve"> "insert into M_MFPS (MFP_IP) values('" &amp; MFPS!#REF! &amp; "')"</f>
        <v>#REF!</v>
      </c>
    </row>
    <row r="508" spans="2:2">
      <c r="B508" s="14" t="e">
        <f xml:space="preserve"> "insert into M_MFPS (MFP_IP) values('" &amp; MFPS!#REF! &amp; "')"</f>
        <v>#REF!</v>
      </c>
    </row>
    <row r="509" spans="2:2">
      <c r="B509" s="14" t="e">
        <f xml:space="preserve"> "insert into M_MFPS (MFP_IP) values('" &amp; MFPS!#REF! &amp; "')"</f>
        <v>#REF!</v>
      </c>
    </row>
    <row r="510" spans="2:2">
      <c r="B510" s="14" t="e">
        <f xml:space="preserve"> "insert into M_MFPS (MFP_IP) values('" &amp; MFPS!#REF! &amp; "')"</f>
        <v>#REF!</v>
      </c>
    </row>
    <row r="511" spans="2:2">
      <c r="B511" s="14" t="e">
        <f xml:space="preserve"> "insert into M_MFPS (MFP_IP) values('" &amp; MFPS!#REF! &amp; "')"</f>
        <v>#REF!</v>
      </c>
    </row>
    <row r="512" spans="2:2">
      <c r="B512" s="14" t="e">
        <f xml:space="preserve"> "insert into M_MFPS (MFP_IP) values('" &amp; MFPS!#REF! &amp; "')"</f>
        <v>#REF!</v>
      </c>
    </row>
    <row r="513" spans="2:2">
      <c r="B513" s="14" t="e">
        <f xml:space="preserve"> "insert into M_MFPS (MFP_IP) values('" &amp; MFPS!#REF! &amp; "')"</f>
        <v>#REF!</v>
      </c>
    </row>
    <row r="514" spans="2:2">
      <c r="B514" s="14" t="e">
        <f xml:space="preserve"> "insert into M_MFPS (MFP_IP) values('" &amp; MFPS!#REF! &amp; "')"</f>
        <v>#REF!</v>
      </c>
    </row>
    <row r="515" spans="2:2">
      <c r="B515" s="14" t="e">
        <f xml:space="preserve"> "insert into M_MFPS (MFP_IP) values('" &amp; MFPS!#REF! &amp; "')"</f>
        <v>#REF!</v>
      </c>
    </row>
    <row r="516" spans="2:2">
      <c r="B516" s="14" t="e">
        <f xml:space="preserve"> "insert into M_MFPS (MFP_IP) values('" &amp; MFPS!#REF! &amp; "')"</f>
        <v>#REF!</v>
      </c>
    </row>
    <row r="517" spans="2:2">
      <c r="B517" s="14" t="e">
        <f xml:space="preserve"> "insert into M_MFPS (MFP_IP) values('" &amp; MFPS!#REF! &amp; "')"</f>
        <v>#REF!</v>
      </c>
    </row>
    <row r="518" spans="2:2">
      <c r="B518" s="14" t="e">
        <f xml:space="preserve"> "insert into M_MFPS (MFP_IP) values('" &amp; MFPS!#REF! &amp; "')"</f>
        <v>#REF!</v>
      </c>
    </row>
    <row r="519" spans="2:2">
      <c r="B519" s="14" t="e">
        <f xml:space="preserve"> "insert into M_MFPS (MFP_IP) values('" &amp; MFPS!#REF! &amp; "')"</f>
        <v>#REF!</v>
      </c>
    </row>
    <row r="520" spans="2:2">
      <c r="B520" s="14" t="e">
        <f xml:space="preserve"> "insert into M_MFPS (MFP_IP) values('" &amp; MFPS!#REF! &amp; "')"</f>
        <v>#REF!</v>
      </c>
    </row>
    <row r="521" spans="2:2">
      <c r="B521" s="14" t="e">
        <f xml:space="preserve"> "insert into M_MFPS (MFP_IP) values('" &amp; MFPS!#REF! &amp; "')"</f>
        <v>#REF!</v>
      </c>
    </row>
    <row r="522" spans="2:2">
      <c r="B522" s="14" t="e">
        <f xml:space="preserve"> "insert into M_MFPS (MFP_IP) values('" &amp; MFPS!#REF! &amp; "')"</f>
        <v>#REF!</v>
      </c>
    </row>
    <row r="523" spans="2:2">
      <c r="B523" s="14" t="e">
        <f xml:space="preserve"> "insert into M_MFPS (MFP_IP) values('" &amp; MFPS!#REF! &amp; "')"</f>
        <v>#REF!</v>
      </c>
    </row>
    <row r="524" spans="2:2">
      <c r="B524" s="14" t="e">
        <f xml:space="preserve"> "insert into M_MFPS (MFP_IP) values('" &amp; MFPS!#REF! &amp; "')"</f>
        <v>#REF!</v>
      </c>
    </row>
    <row r="525" spans="2:2">
      <c r="B525" s="14" t="e">
        <f xml:space="preserve"> "insert into M_MFPS (MFP_IP) values('" &amp; MFPS!#REF! &amp; "')"</f>
        <v>#REF!</v>
      </c>
    </row>
    <row r="526" spans="2:2">
      <c r="B526" s="14" t="e">
        <f xml:space="preserve"> "insert into M_MFPS (MFP_IP) values('" &amp; MFPS!#REF! &amp; "')"</f>
        <v>#REF!</v>
      </c>
    </row>
    <row r="527" spans="2:2">
      <c r="B527" s="14" t="e">
        <f xml:space="preserve"> "insert into M_MFPS (MFP_IP) values('" &amp; MFPS!#REF! &amp; "')"</f>
        <v>#REF!</v>
      </c>
    </row>
    <row r="528" spans="2:2">
      <c r="B528" s="14" t="e">
        <f xml:space="preserve"> "insert into M_MFPS (MFP_IP) values('" &amp; MFPS!#REF! &amp; "')"</f>
        <v>#REF!</v>
      </c>
    </row>
    <row r="529" spans="2:2">
      <c r="B529" s="14" t="e">
        <f xml:space="preserve"> "insert into M_MFPS (MFP_IP) values('" &amp; MFPS!#REF! &amp; "')"</f>
        <v>#REF!</v>
      </c>
    </row>
    <row r="530" spans="2:2">
      <c r="B530" s="14" t="e">
        <f xml:space="preserve"> "insert into M_MFPS (MFP_IP) values('" &amp; MFPS!#REF! &amp; "')"</f>
        <v>#REF!</v>
      </c>
    </row>
    <row r="531" spans="2:2">
      <c r="B531" s="14" t="e">
        <f xml:space="preserve"> "insert into M_MFPS (MFP_IP) values('" &amp; MFPS!#REF! &amp; "')"</f>
        <v>#REF!</v>
      </c>
    </row>
    <row r="532" spans="2:2">
      <c r="B532" s="14" t="e">
        <f xml:space="preserve"> "insert into M_MFPS (MFP_IP) values('" &amp; MFPS!#REF! &amp; "')"</f>
        <v>#REF!</v>
      </c>
    </row>
    <row r="533" spans="2:2">
      <c r="B533" s="14" t="e">
        <f xml:space="preserve"> "insert into M_MFPS (MFP_IP) values('" &amp; MFPS!#REF! &amp; "')"</f>
        <v>#REF!</v>
      </c>
    </row>
    <row r="534" spans="2:2">
      <c r="B534" s="14" t="e">
        <f xml:space="preserve"> "insert into M_MFPS (MFP_IP) values('" &amp; MFPS!#REF! &amp; "')"</f>
        <v>#REF!</v>
      </c>
    </row>
    <row r="535" spans="2:2">
      <c r="B535" s="14" t="e">
        <f xml:space="preserve"> "insert into M_MFPS (MFP_IP) values('" &amp; MFPS!#REF! &amp; "')"</f>
        <v>#REF!</v>
      </c>
    </row>
    <row r="536" spans="2:2">
      <c r="B536" s="14" t="e">
        <f xml:space="preserve"> "insert into M_MFPS (MFP_IP) values('" &amp; MFPS!#REF! &amp; "')"</f>
        <v>#REF!</v>
      </c>
    </row>
    <row r="537" spans="2:2">
      <c r="B537" s="14" t="e">
        <f xml:space="preserve"> "insert into M_MFPS (MFP_IP) values('" &amp; MFPS!#REF! &amp; "')"</f>
        <v>#REF!</v>
      </c>
    </row>
    <row r="538" spans="2:2">
      <c r="B538" s="14" t="e">
        <f xml:space="preserve"> "insert into M_MFPS (MFP_IP) values('" &amp; MFPS!#REF! &amp; "')"</f>
        <v>#REF!</v>
      </c>
    </row>
    <row r="539" spans="2:2">
      <c r="B539" s="14" t="e">
        <f xml:space="preserve"> "insert into M_MFPS (MFP_IP) values('" &amp; MFPS!#REF! &amp; "')"</f>
        <v>#REF!</v>
      </c>
    </row>
    <row r="540" spans="2:2">
      <c r="B540" s="14" t="e">
        <f xml:space="preserve"> "insert into M_MFPS (MFP_IP) values('" &amp; MFPS!#REF! &amp; "')"</f>
        <v>#REF!</v>
      </c>
    </row>
    <row r="541" spans="2:2">
      <c r="B541" s="14" t="e">
        <f xml:space="preserve"> "insert into M_MFPS (MFP_IP) values('" &amp; MFPS!#REF! &amp; "')"</f>
        <v>#REF!</v>
      </c>
    </row>
    <row r="542" spans="2:2">
      <c r="B542" s="14" t="e">
        <f xml:space="preserve"> "insert into M_MFPS (MFP_IP) values('" &amp; MFPS!#REF! &amp; "')"</f>
        <v>#REF!</v>
      </c>
    </row>
    <row r="543" spans="2:2">
      <c r="B543" s="14" t="e">
        <f xml:space="preserve"> "insert into M_MFPS (MFP_IP) values('" &amp; MFPS!#REF! &amp; "')"</f>
        <v>#REF!</v>
      </c>
    </row>
    <row r="544" spans="2:2">
      <c r="B544" s="14" t="e">
        <f xml:space="preserve"> "insert into M_MFPS (MFP_IP) values('" &amp; MFPS!#REF! &amp; "')"</f>
        <v>#REF!</v>
      </c>
    </row>
    <row r="545" spans="2:2">
      <c r="B545" s="14" t="e">
        <f xml:space="preserve"> "insert into M_MFPS (MFP_IP) values('" &amp; MFPS!#REF! &amp; "')"</f>
        <v>#REF!</v>
      </c>
    </row>
    <row r="546" spans="2:2">
      <c r="B546" s="14" t="e">
        <f xml:space="preserve"> "insert into M_MFPS (MFP_IP) values('" &amp; MFPS!#REF! &amp; "')"</f>
        <v>#REF!</v>
      </c>
    </row>
    <row r="547" spans="2:2">
      <c r="B547" s="14" t="e">
        <f xml:space="preserve"> "insert into M_MFPS (MFP_IP) values('" &amp; MFPS!#REF! &amp; "')"</f>
        <v>#REF!</v>
      </c>
    </row>
    <row r="548" spans="2:2">
      <c r="B548" s="14" t="e">
        <f xml:space="preserve"> "insert into M_MFPS (MFP_IP) values('" &amp; MFPS!#REF! &amp; "')"</f>
        <v>#REF!</v>
      </c>
    </row>
    <row r="549" spans="2:2">
      <c r="B549" s="14" t="e">
        <f xml:space="preserve"> "insert into M_MFPS (MFP_IP) values('" &amp; MFPS!#REF! &amp; "')"</f>
        <v>#REF!</v>
      </c>
    </row>
    <row r="550" spans="2:2">
      <c r="B550" s="14" t="e">
        <f xml:space="preserve"> "insert into M_MFPS (MFP_IP) values('" &amp; MFPS!#REF! &amp; "')"</f>
        <v>#REF!</v>
      </c>
    </row>
    <row r="551" spans="2:2">
      <c r="B551" s="14" t="e">
        <f xml:space="preserve"> "insert into M_MFPS (MFP_IP) values('" &amp; MFPS!#REF! &amp; "')"</f>
        <v>#REF!</v>
      </c>
    </row>
    <row r="552" spans="2:2">
      <c r="B552" s="14" t="e">
        <f xml:space="preserve"> "insert into M_MFPS (MFP_IP) values('" &amp; MFPS!#REF! &amp; "')"</f>
        <v>#REF!</v>
      </c>
    </row>
    <row r="553" spans="2:2">
      <c r="B553" s="14" t="e">
        <f xml:space="preserve"> "insert into M_MFPS (MFP_IP) values('" &amp; MFPS!#REF! &amp; "')"</f>
        <v>#REF!</v>
      </c>
    </row>
    <row r="554" spans="2:2">
      <c r="B554" s="14" t="e">
        <f xml:space="preserve"> "insert into M_MFPS (MFP_IP) values('" &amp; MFPS!#REF! &amp; "')"</f>
        <v>#REF!</v>
      </c>
    </row>
    <row r="555" spans="2:2">
      <c r="B555" s="14" t="e">
        <f xml:space="preserve"> "insert into M_MFPS (MFP_IP) values('" &amp; MFPS!#REF! &amp; "')"</f>
        <v>#REF!</v>
      </c>
    </row>
    <row r="556" spans="2:2">
      <c r="B556" s="14" t="e">
        <f xml:space="preserve"> "insert into M_MFPS (MFP_IP) values('" &amp; MFPS!#REF! &amp; "')"</f>
        <v>#REF!</v>
      </c>
    </row>
    <row r="557" spans="2:2">
      <c r="B557" s="14" t="e">
        <f xml:space="preserve"> "insert into M_MFPS (MFP_IP) values('" &amp; MFPS!#REF! &amp; "')"</f>
        <v>#REF!</v>
      </c>
    </row>
    <row r="558" spans="2:2">
      <c r="B558" s="14" t="e">
        <f xml:space="preserve"> "insert into M_MFPS (MFP_IP) values('" &amp; MFPS!#REF! &amp; "')"</f>
        <v>#REF!</v>
      </c>
    </row>
    <row r="559" spans="2:2">
      <c r="B559" s="14" t="e">
        <f xml:space="preserve"> "insert into M_MFPS (MFP_IP) values('" &amp; MFPS!#REF! &amp; "')"</f>
        <v>#REF!</v>
      </c>
    </row>
    <row r="560" spans="2:2">
      <c r="B560" s="14" t="e">
        <f xml:space="preserve"> "insert into M_MFPS (MFP_IP) values('" &amp; MFPS!#REF! &amp; "')"</f>
        <v>#REF!</v>
      </c>
    </row>
    <row r="561" spans="2:2">
      <c r="B561" s="14" t="e">
        <f xml:space="preserve"> "insert into M_MFPS (MFP_IP) values('" &amp; MFPS!#REF! &amp; "')"</f>
        <v>#REF!</v>
      </c>
    </row>
    <row r="562" spans="2:2">
      <c r="B562" s="14" t="e">
        <f xml:space="preserve"> "insert into M_MFPS (MFP_IP) values('" &amp; MFPS!#REF! &amp; "')"</f>
        <v>#REF!</v>
      </c>
    </row>
    <row r="563" spans="2:2">
      <c r="B563" s="14" t="e">
        <f xml:space="preserve"> "insert into M_MFPS (MFP_IP) values('" &amp; MFPS!#REF! &amp; "')"</f>
        <v>#REF!</v>
      </c>
    </row>
    <row r="564" spans="2:2">
      <c r="B564" s="14" t="e">
        <f xml:space="preserve"> "insert into M_MFPS (MFP_IP) values('" &amp; MFPS!#REF! &amp; "')"</f>
        <v>#REF!</v>
      </c>
    </row>
    <row r="565" spans="2:2">
      <c r="B565" s="14" t="e">
        <f xml:space="preserve"> "insert into M_MFPS (MFP_IP) values('" &amp; MFPS!#REF! &amp; "')"</f>
        <v>#REF!</v>
      </c>
    </row>
    <row r="566" spans="2:2">
      <c r="B566" s="14" t="e">
        <f xml:space="preserve"> "insert into M_MFPS (MFP_IP) values('" &amp; MFPS!#REF! &amp; "')"</f>
        <v>#REF!</v>
      </c>
    </row>
    <row r="567" spans="2:2">
      <c r="B567" s="14" t="e">
        <f xml:space="preserve"> "insert into M_MFPS (MFP_IP) values('" &amp; MFPS!#REF! &amp; "')"</f>
        <v>#REF!</v>
      </c>
    </row>
    <row r="568" spans="2:2">
      <c r="B568" s="14" t="e">
        <f xml:space="preserve"> "insert into M_MFPS (MFP_IP) values('" &amp; MFPS!#REF! &amp; "')"</f>
        <v>#REF!</v>
      </c>
    </row>
    <row r="569" spans="2:2">
      <c r="B569" s="14" t="e">
        <f xml:space="preserve"> "insert into M_MFPS (MFP_IP) values('" &amp; MFPS!#REF! &amp; "')"</f>
        <v>#REF!</v>
      </c>
    </row>
    <row r="570" spans="2:2">
      <c r="B570" s="14" t="e">
        <f xml:space="preserve"> "insert into M_MFPS (MFP_IP) values('" &amp; MFPS!#REF! &amp; "')"</f>
        <v>#REF!</v>
      </c>
    </row>
    <row r="571" spans="2:2">
      <c r="B571" s="14" t="e">
        <f xml:space="preserve"> "insert into M_MFPS (MFP_IP) values('" &amp; MFPS!#REF! &amp; "')"</f>
        <v>#REF!</v>
      </c>
    </row>
    <row r="572" spans="2:2">
      <c r="B572" s="14" t="e">
        <f xml:space="preserve"> "insert into M_MFPS (MFP_IP) values('" &amp; MFPS!#REF! &amp; "')"</f>
        <v>#REF!</v>
      </c>
    </row>
    <row r="573" spans="2:2">
      <c r="B573" s="14" t="e">
        <f xml:space="preserve"> "insert into M_MFPS (MFP_IP) values('" &amp; MFPS!#REF! &amp; "')"</f>
        <v>#REF!</v>
      </c>
    </row>
    <row r="574" spans="2:2">
      <c r="B574" s="14" t="e">
        <f xml:space="preserve"> "insert into M_MFPS (MFP_IP) values('" &amp; MFPS!#REF! &amp; "')"</f>
        <v>#REF!</v>
      </c>
    </row>
    <row r="575" spans="2:2">
      <c r="B575" s="14" t="e">
        <f xml:space="preserve"> "insert into M_MFPS (MFP_IP) values('" &amp; MFPS!#REF! &amp; "')"</f>
        <v>#REF!</v>
      </c>
    </row>
    <row r="576" spans="2:2">
      <c r="B576" s="14" t="e">
        <f xml:space="preserve"> "insert into M_MFPS (MFP_IP) values('" &amp; MFPS!#REF! &amp; "')"</f>
        <v>#REF!</v>
      </c>
    </row>
    <row r="577" spans="2:2">
      <c r="B577" s="14" t="e">
        <f xml:space="preserve"> "insert into M_MFPS (MFP_IP) values('" &amp; MFPS!#REF! &amp; "')"</f>
        <v>#REF!</v>
      </c>
    </row>
    <row r="578" spans="2:2">
      <c r="B578" s="14" t="e">
        <f xml:space="preserve"> "insert into M_MFPS (MFP_IP) values('" &amp; MFPS!#REF! &amp; "')"</f>
        <v>#REF!</v>
      </c>
    </row>
    <row r="579" spans="2:2">
      <c r="B579" s="14" t="e">
        <f xml:space="preserve"> "insert into M_MFPS (MFP_IP) values('" &amp; MFPS!#REF! &amp; "')"</f>
        <v>#REF!</v>
      </c>
    </row>
    <row r="580" spans="2:2">
      <c r="B580" s="14" t="e">
        <f xml:space="preserve"> "insert into M_MFPS (MFP_IP) values('" &amp; MFPS!#REF! &amp; "')"</f>
        <v>#REF!</v>
      </c>
    </row>
    <row r="581" spans="2:2">
      <c r="B581" s="14" t="e">
        <f xml:space="preserve"> "insert into M_MFPS (MFP_IP) values('" &amp; MFPS!#REF! &amp; "')"</f>
        <v>#REF!</v>
      </c>
    </row>
    <row r="582" spans="2:2">
      <c r="B582" s="14" t="e">
        <f xml:space="preserve"> "insert into M_MFPS (MFP_IP) values('" &amp; MFPS!#REF! &amp; "')"</f>
        <v>#REF!</v>
      </c>
    </row>
    <row r="583" spans="2:2">
      <c r="B583" s="14" t="e">
        <f xml:space="preserve"> "insert into M_MFPS (MFP_IP) values('" &amp; MFPS!#REF! &amp; "')"</f>
        <v>#REF!</v>
      </c>
    </row>
    <row r="584" spans="2:2">
      <c r="B584" s="14" t="e">
        <f xml:space="preserve"> "insert into M_MFPS (MFP_IP) values('" &amp; MFPS!#REF! &amp; "')"</f>
        <v>#REF!</v>
      </c>
    </row>
    <row r="585" spans="2:2">
      <c r="B585" s="14" t="e">
        <f xml:space="preserve"> "insert into M_MFPS (MFP_IP) values('" &amp; MFPS!#REF! &amp; "')"</f>
        <v>#REF!</v>
      </c>
    </row>
    <row r="586" spans="2:2">
      <c r="B586" s="14" t="e">
        <f xml:space="preserve"> "insert into M_MFPS (MFP_IP) values('" &amp; MFPS!#REF! &amp; "')"</f>
        <v>#REF!</v>
      </c>
    </row>
    <row r="587" spans="2:2">
      <c r="B587" s="14" t="e">
        <f xml:space="preserve"> "insert into M_MFPS (MFP_IP) values('" &amp; MFPS!#REF! &amp; "')"</f>
        <v>#REF!</v>
      </c>
    </row>
    <row r="588" spans="2:2">
      <c r="B588" s="14" t="e">
        <f xml:space="preserve"> "insert into M_MFPS (MFP_IP) values('" &amp; MFPS!#REF! &amp; "')"</f>
        <v>#REF!</v>
      </c>
    </row>
    <row r="589" spans="2:2">
      <c r="B589" s="14" t="e">
        <f xml:space="preserve"> "insert into M_MFPS (MFP_IP) values('" &amp; MFPS!#REF! &amp; "')"</f>
        <v>#REF!</v>
      </c>
    </row>
    <row r="590" spans="2:2">
      <c r="B590" s="14" t="e">
        <f xml:space="preserve"> "insert into M_MFPS (MFP_IP) values('" &amp; MFPS!#REF! &amp; "')"</f>
        <v>#REF!</v>
      </c>
    </row>
    <row r="591" spans="2:2">
      <c r="B591" s="14" t="e">
        <f xml:space="preserve"> "insert into M_MFPS (MFP_IP) values('" &amp; MFPS!#REF! &amp; "')"</f>
        <v>#REF!</v>
      </c>
    </row>
    <row r="592" spans="2:2">
      <c r="B592" s="14" t="e">
        <f xml:space="preserve"> "insert into M_MFPS (MFP_IP) values('" &amp; MFPS!#REF! &amp; "')"</f>
        <v>#REF!</v>
      </c>
    </row>
    <row r="593" spans="2:2">
      <c r="B593" s="14" t="e">
        <f xml:space="preserve"> "insert into M_MFPS (MFP_IP) values('" &amp; MFPS!#REF! &amp; "')"</f>
        <v>#REF!</v>
      </c>
    </row>
    <row r="594" spans="2:2">
      <c r="B594" s="14" t="e">
        <f xml:space="preserve"> "insert into M_MFPS (MFP_IP) values('" &amp; MFPS!#REF! &amp; "')"</f>
        <v>#REF!</v>
      </c>
    </row>
    <row r="595" spans="2:2">
      <c r="B595" s="14" t="e">
        <f xml:space="preserve"> "insert into M_MFPS (MFP_IP) values('" &amp; MFPS!#REF! &amp; "')"</f>
        <v>#REF!</v>
      </c>
    </row>
    <row r="596" spans="2:2">
      <c r="B596" s="14" t="e">
        <f xml:space="preserve"> "insert into M_MFPS (MFP_IP) values('" &amp; MFPS!#REF! &amp; "')"</f>
        <v>#REF!</v>
      </c>
    </row>
    <row r="597" spans="2:2">
      <c r="B597" s="14" t="e">
        <f xml:space="preserve"> "insert into M_MFPS (MFP_IP) values('" &amp; MFPS!#REF! &amp; "')"</f>
        <v>#REF!</v>
      </c>
    </row>
    <row r="598" spans="2:2">
      <c r="B598" s="14" t="e">
        <f xml:space="preserve"> "insert into M_MFPS (MFP_IP) values('" &amp; MFPS!#REF! &amp; "')"</f>
        <v>#REF!</v>
      </c>
    </row>
    <row r="599" spans="2:2">
      <c r="B599" s="14" t="e">
        <f xml:space="preserve"> "insert into M_MFPS (MFP_IP) values('" &amp; MFPS!#REF! &amp; "')"</f>
        <v>#REF!</v>
      </c>
    </row>
    <row r="600" spans="2:2">
      <c r="B600" s="14" t="e">
        <f xml:space="preserve"> "insert into M_MFPS (MFP_IP) values('" &amp; MFPS!#REF! &amp; "')"</f>
        <v>#REF!</v>
      </c>
    </row>
    <row r="601" spans="2:2">
      <c r="B601" s="14" t="e">
        <f xml:space="preserve"> "insert into M_MFPS (MFP_IP) values('" &amp; MFPS!#REF! &amp; "')"</f>
        <v>#REF!</v>
      </c>
    </row>
    <row r="602" spans="2:2">
      <c r="B602" s="14" t="e">
        <f xml:space="preserve"> "insert into M_MFPS (MFP_IP) values('" &amp; MFPS!#REF! &amp; "')"</f>
        <v>#REF!</v>
      </c>
    </row>
    <row r="603" spans="2:2">
      <c r="B603" s="14" t="e">
        <f xml:space="preserve"> "insert into M_MFPS (MFP_IP) values('" &amp; MFPS!#REF! &amp; "')"</f>
        <v>#REF!</v>
      </c>
    </row>
    <row r="604" spans="2:2">
      <c r="B604" s="14" t="e">
        <f xml:space="preserve"> "insert into M_MFPS (MFP_IP) values('" &amp; MFPS!#REF! &amp; "')"</f>
        <v>#REF!</v>
      </c>
    </row>
    <row r="605" spans="2:2">
      <c r="B605" s="14" t="e">
        <f xml:space="preserve"> "insert into M_MFPS (MFP_IP) values('" &amp; MFPS!#REF! &amp; "')"</f>
        <v>#REF!</v>
      </c>
    </row>
    <row r="606" spans="2:2">
      <c r="B606" s="14" t="e">
        <f xml:space="preserve"> "insert into M_MFPS (MFP_IP) values('" &amp; MFPS!#REF! &amp; "')"</f>
        <v>#REF!</v>
      </c>
    </row>
    <row r="607" spans="2:2">
      <c r="B607" s="14" t="e">
        <f xml:space="preserve"> "insert into M_MFPS (MFP_IP) values('" &amp; MFPS!#REF! &amp; "')"</f>
        <v>#REF!</v>
      </c>
    </row>
    <row r="608" spans="2:2">
      <c r="B608" s="14" t="e">
        <f xml:space="preserve"> "insert into M_MFPS (MFP_IP) values('" &amp; MFPS!#REF! &amp; "')"</f>
        <v>#REF!</v>
      </c>
    </row>
    <row r="609" spans="2:2">
      <c r="B609" s="14" t="e">
        <f xml:space="preserve"> "insert into M_MFPS (MFP_IP) values('" &amp; MFPS!#REF! &amp; "')"</f>
        <v>#REF!</v>
      </c>
    </row>
    <row r="610" spans="2:2">
      <c r="B610" s="14" t="e">
        <f xml:space="preserve"> "insert into M_MFPS (MFP_IP) values('" &amp; MFPS!#REF! &amp; "')"</f>
        <v>#REF!</v>
      </c>
    </row>
    <row r="611" spans="2:2">
      <c r="B611" s="14" t="e">
        <f xml:space="preserve"> "insert into M_MFPS (MFP_IP) values('" &amp; MFPS!#REF! &amp; "')"</f>
        <v>#REF!</v>
      </c>
    </row>
    <row r="612" spans="2:2">
      <c r="B612" s="14" t="e">
        <f xml:space="preserve"> "insert into M_MFPS (MFP_IP) values('" &amp; MFPS!#REF! &amp; "')"</f>
        <v>#REF!</v>
      </c>
    </row>
    <row r="613" spans="2:2">
      <c r="B613" s="14" t="e">
        <f xml:space="preserve"> "insert into M_MFPS (MFP_IP) values('" &amp; MFPS!#REF! &amp; "')"</f>
        <v>#REF!</v>
      </c>
    </row>
    <row r="614" spans="2:2">
      <c r="B614" s="14" t="e">
        <f xml:space="preserve"> "insert into M_MFPS (MFP_IP) values('" &amp; MFPS!#REF! &amp; "')"</f>
        <v>#REF!</v>
      </c>
    </row>
    <row r="615" spans="2:2">
      <c r="B615" s="14" t="e">
        <f xml:space="preserve"> "insert into M_MFPS (MFP_IP) values('" &amp; MFPS!#REF! &amp; "')"</f>
        <v>#REF!</v>
      </c>
    </row>
    <row r="616" spans="2:2">
      <c r="B616" s="14" t="e">
        <f xml:space="preserve"> "insert into M_MFPS (MFP_IP) values('" &amp; MFPS!#REF! &amp; "')"</f>
        <v>#REF!</v>
      </c>
    </row>
    <row r="617" spans="2:2">
      <c r="B617" s="14" t="e">
        <f xml:space="preserve"> "insert into M_MFPS (MFP_IP) values('" &amp; MFPS!#REF! &amp; "')"</f>
        <v>#REF!</v>
      </c>
    </row>
    <row r="618" spans="2:2">
      <c r="B618" s="14" t="e">
        <f xml:space="preserve"> "insert into M_MFPS (MFP_IP) values('" &amp; MFPS!#REF! &amp; "')"</f>
        <v>#REF!</v>
      </c>
    </row>
    <row r="619" spans="2:2">
      <c r="B619" s="14" t="e">
        <f xml:space="preserve"> "insert into M_MFPS (MFP_IP) values('" &amp; MFPS!#REF! &amp; "')"</f>
        <v>#REF!</v>
      </c>
    </row>
    <row r="620" spans="2:2">
      <c r="B620" s="14" t="e">
        <f xml:space="preserve"> "insert into M_MFPS (MFP_IP) values('" &amp; MFPS!#REF! &amp; "')"</f>
        <v>#REF!</v>
      </c>
    </row>
    <row r="621" spans="2:2">
      <c r="B621" s="14" t="e">
        <f xml:space="preserve"> "insert into M_MFPS (MFP_IP) values('" &amp; MFPS!#REF! &amp; "')"</f>
        <v>#REF!</v>
      </c>
    </row>
    <row r="622" spans="2:2">
      <c r="B622" s="14" t="e">
        <f xml:space="preserve"> "insert into M_MFPS (MFP_IP) values('" &amp; MFPS!#REF! &amp; "')"</f>
        <v>#REF!</v>
      </c>
    </row>
    <row r="623" spans="2:2">
      <c r="B623" s="14" t="e">
        <f xml:space="preserve"> "insert into M_MFPS (MFP_IP) values('" &amp; MFPS!#REF! &amp; "')"</f>
        <v>#REF!</v>
      </c>
    </row>
    <row r="624" spans="2:2">
      <c r="B624" s="14" t="e">
        <f xml:space="preserve"> "insert into M_MFPS (MFP_IP) values('" &amp; MFPS!#REF! &amp; "')"</f>
        <v>#REF!</v>
      </c>
    </row>
    <row r="625" spans="2:2">
      <c r="B625" s="14" t="e">
        <f xml:space="preserve"> "insert into M_MFPS (MFP_IP) values('" &amp; MFPS!#REF! &amp; "')"</f>
        <v>#REF!</v>
      </c>
    </row>
    <row r="626" spans="2:2">
      <c r="B626" s="14" t="e">
        <f xml:space="preserve"> "insert into M_MFPS (MFP_IP) values('" &amp; MFPS!#REF! &amp; "')"</f>
        <v>#REF!</v>
      </c>
    </row>
    <row r="627" spans="2:2">
      <c r="B627" s="14" t="e">
        <f xml:space="preserve"> "insert into M_MFPS (MFP_IP) values('" &amp; MFPS!#REF! &amp; "')"</f>
        <v>#REF!</v>
      </c>
    </row>
    <row r="628" spans="2:2">
      <c r="B628" s="14" t="e">
        <f xml:space="preserve"> "insert into M_MFPS (MFP_IP) values('" &amp; MFPS!#REF! &amp; "')"</f>
        <v>#REF!</v>
      </c>
    </row>
    <row r="629" spans="2:2">
      <c r="B629" s="14" t="e">
        <f xml:space="preserve"> "insert into M_MFPS (MFP_IP) values('" &amp; MFPS!#REF! &amp; "')"</f>
        <v>#REF!</v>
      </c>
    </row>
    <row r="630" spans="2:2">
      <c r="B630" s="14" t="e">
        <f xml:space="preserve"> "insert into M_MFPS (MFP_IP) values('" &amp; MFPS!#REF! &amp; "')"</f>
        <v>#REF!</v>
      </c>
    </row>
    <row r="631" spans="2:2">
      <c r="B631" s="14" t="e">
        <f xml:space="preserve"> "insert into M_MFPS (MFP_IP) values('" &amp; MFPS!#REF! &amp; "')"</f>
        <v>#REF!</v>
      </c>
    </row>
    <row r="632" spans="2:2">
      <c r="B632" s="14" t="e">
        <f xml:space="preserve"> "insert into M_MFPS (MFP_IP) values('" &amp; MFPS!#REF! &amp; "')"</f>
        <v>#REF!</v>
      </c>
    </row>
    <row r="633" spans="2:2">
      <c r="B633" s="14" t="e">
        <f xml:space="preserve"> "insert into M_MFPS (MFP_IP) values('" &amp; MFPS!#REF! &amp; "')"</f>
        <v>#REF!</v>
      </c>
    </row>
    <row r="634" spans="2:2">
      <c r="B634" s="14" t="e">
        <f xml:space="preserve"> "insert into M_MFPS (MFP_IP) values('" &amp; MFPS!#REF! &amp; "')"</f>
        <v>#REF!</v>
      </c>
    </row>
    <row r="635" spans="2:2">
      <c r="B635" s="14" t="e">
        <f xml:space="preserve"> "insert into M_MFPS (MFP_IP) values('" &amp; MFPS!#REF! &amp; "')"</f>
        <v>#REF!</v>
      </c>
    </row>
    <row r="636" spans="2:2">
      <c r="B636" s="14" t="e">
        <f xml:space="preserve"> "insert into M_MFPS (MFP_IP) values('" &amp; MFPS!#REF! &amp; "')"</f>
        <v>#REF!</v>
      </c>
    </row>
    <row r="637" spans="2:2">
      <c r="B637" s="14" t="e">
        <f xml:space="preserve"> "insert into M_MFPS (MFP_IP) values('" &amp; MFPS!#REF! &amp; "')"</f>
        <v>#REF!</v>
      </c>
    </row>
    <row r="638" spans="2:2">
      <c r="B638" s="14" t="e">
        <f xml:space="preserve"> "insert into M_MFPS (MFP_IP) values('" &amp; MFPS!#REF! &amp; "')"</f>
        <v>#REF!</v>
      </c>
    </row>
    <row r="639" spans="2:2">
      <c r="B639" s="14" t="e">
        <f xml:space="preserve"> "insert into M_MFPS (MFP_IP) values('" &amp; MFPS!#REF! &amp; "')"</f>
        <v>#REF!</v>
      </c>
    </row>
    <row r="640" spans="2:2">
      <c r="B640" s="14" t="e">
        <f xml:space="preserve"> "insert into M_MFPS (MFP_IP) values('" &amp; MFPS!#REF! &amp; "')"</f>
        <v>#REF!</v>
      </c>
    </row>
    <row r="641" spans="2:2">
      <c r="B641" s="14" t="e">
        <f xml:space="preserve"> "insert into M_MFPS (MFP_IP) values('" &amp; MFPS!#REF! &amp; "')"</f>
        <v>#REF!</v>
      </c>
    </row>
    <row r="642" spans="2:2">
      <c r="B642" s="14" t="e">
        <f xml:space="preserve"> "insert into M_MFPS (MFP_IP) values('" &amp; MFPS!#REF! &amp; "')"</f>
        <v>#REF!</v>
      </c>
    </row>
    <row r="643" spans="2:2">
      <c r="B643" s="14" t="e">
        <f xml:space="preserve"> "insert into M_MFPS (MFP_IP) values('" &amp; MFPS!#REF! &amp; "')"</f>
        <v>#REF!</v>
      </c>
    </row>
    <row r="644" spans="2:2">
      <c r="B644" s="14" t="e">
        <f xml:space="preserve"> "insert into M_MFPS (MFP_IP) values('" &amp; MFPS!#REF! &amp; "')"</f>
        <v>#REF!</v>
      </c>
    </row>
    <row r="645" spans="2:2">
      <c r="B645" s="14" t="e">
        <f xml:space="preserve"> "insert into M_MFPS (MFP_IP) values('" &amp; MFPS!#REF! &amp; "')"</f>
        <v>#REF!</v>
      </c>
    </row>
    <row r="646" spans="2:2">
      <c r="B646" s="14" t="e">
        <f xml:space="preserve"> "insert into M_MFPS (MFP_IP) values('" &amp; MFPS!#REF! &amp; "')"</f>
        <v>#REF!</v>
      </c>
    </row>
    <row r="647" spans="2:2">
      <c r="B647" s="14" t="e">
        <f xml:space="preserve"> "insert into M_MFPS (MFP_IP) values('" &amp; MFPS!#REF! &amp; "')"</f>
        <v>#REF!</v>
      </c>
    </row>
    <row r="648" spans="2:2">
      <c r="B648" s="14" t="e">
        <f xml:space="preserve"> "insert into M_MFPS (MFP_IP) values('" &amp; MFPS!#REF! &amp; "')"</f>
        <v>#REF!</v>
      </c>
    </row>
    <row r="649" spans="2:2">
      <c r="B649" s="14" t="e">
        <f xml:space="preserve"> "insert into M_MFPS (MFP_IP) values('" &amp; MFPS!#REF! &amp; "')"</f>
        <v>#REF!</v>
      </c>
    </row>
    <row r="650" spans="2:2">
      <c r="B650" s="14" t="e">
        <f xml:space="preserve"> "insert into M_MFPS (MFP_IP) values('" &amp; MFPS!#REF! &amp; "')"</f>
        <v>#REF!</v>
      </c>
    </row>
    <row r="651" spans="2:2">
      <c r="B651" s="14" t="e">
        <f xml:space="preserve"> "insert into M_MFPS (MFP_IP) values('" &amp; MFPS!#REF! &amp; "')"</f>
        <v>#REF!</v>
      </c>
    </row>
    <row r="652" spans="2:2">
      <c r="B652" s="14" t="e">
        <f xml:space="preserve"> "insert into M_MFPS (MFP_IP) values('" &amp; MFPS!#REF! &amp; "')"</f>
        <v>#REF!</v>
      </c>
    </row>
    <row r="653" spans="2:2">
      <c r="B653" s="14" t="e">
        <f xml:space="preserve"> "insert into M_MFPS (MFP_IP) values('" &amp; MFPS!#REF! &amp; "')"</f>
        <v>#REF!</v>
      </c>
    </row>
    <row r="654" spans="2:2">
      <c r="B654" s="14" t="e">
        <f xml:space="preserve"> "insert into M_MFPS (MFP_IP) values('" &amp; MFPS!#REF! &amp; "')"</f>
        <v>#REF!</v>
      </c>
    </row>
    <row r="655" spans="2:2">
      <c r="B655" s="14" t="e">
        <f xml:space="preserve"> "insert into M_MFPS (MFP_IP) values('" &amp; MFPS!#REF! &amp; "')"</f>
        <v>#REF!</v>
      </c>
    </row>
    <row r="656" spans="2:2">
      <c r="B656" s="14" t="e">
        <f xml:space="preserve"> "insert into M_MFPS (MFP_IP) values('" &amp; MFPS!#REF! &amp; "')"</f>
        <v>#REF!</v>
      </c>
    </row>
    <row r="657" spans="2:2">
      <c r="B657" s="14" t="e">
        <f xml:space="preserve"> "insert into M_MFPS (MFP_IP) values('" &amp; MFPS!#REF! &amp; "')"</f>
        <v>#REF!</v>
      </c>
    </row>
    <row r="658" spans="2:2">
      <c r="B658" s="14" t="e">
        <f xml:space="preserve"> "insert into M_MFPS (MFP_IP) values('" &amp; MFPS!#REF! &amp; "')"</f>
        <v>#REF!</v>
      </c>
    </row>
    <row r="659" spans="2:2">
      <c r="B659" s="14" t="e">
        <f xml:space="preserve"> "insert into M_MFPS (MFP_IP) values('" &amp; MFPS!#REF! &amp; "')"</f>
        <v>#REF!</v>
      </c>
    </row>
    <row r="660" spans="2:2">
      <c r="B660" s="14" t="e">
        <f xml:space="preserve"> "insert into M_MFPS (MFP_IP) values('" &amp; MFPS!#REF! &amp; "')"</f>
        <v>#REF!</v>
      </c>
    </row>
    <row r="661" spans="2:2">
      <c r="B661" s="14" t="e">
        <f xml:space="preserve"> "insert into M_MFPS (MFP_IP) values('" &amp; MFPS!#REF! &amp; "')"</f>
        <v>#REF!</v>
      </c>
    </row>
    <row r="662" spans="2:2">
      <c r="B662" s="14" t="e">
        <f xml:space="preserve"> "insert into M_MFPS (MFP_IP) values('" &amp; MFPS!#REF! &amp; "')"</f>
        <v>#REF!</v>
      </c>
    </row>
    <row r="663" spans="2:2">
      <c r="B663" s="14" t="e">
        <f xml:space="preserve"> "insert into M_MFPS (MFP_IP) values('" &amp; MFPS!#REF! &amp; "')"</f>
        <v>#REF!</v>
      </c>
    </row>
    <row r="664" spans="2:2">
      <c r="B664" s="14" t="e">
        <f xml:space="preserve"> "insert into M_MFPS (MFP_IP) values('" &amp; MFPS!#REF! &amp; "')"</f>
        <v>#REF!</v>
      </c>
    </row>
    <row r="665" spans="2:2">
      <c r="B665" s="14" t="e">
        <f xml:space="preserve"> "insert into M_MFPS (MFP_IP) values('" &amp; MFPS!#REF! &amp; "')"</f>
        <v>#REF!</v>
      </c>
    </row>
    <row r="666" spans="2:2">
      <c r="B666" s="14" t="e">
        <f xml:space="preserve"> "insert into M_MFPS (MFP_IP) values('" &amp; MFPS!#REF! &amp; "')"</f>
        <v>#REF!</v>
      </c>
    </row>
    <row r="667" spans="2:2">
      <c r="B667" s="14" t="e">
        <f xml:space="preserve"> "insert into M_MFPS (MFP_IP) values('" &amp; MFPS!#REF! &amp; "')"</f>
        <v>#REF!</v>
      </c>
    </row>
    <row r="668" spans="2:2">
      <c r="B668" s="14" t="e">
        <f xml:space="preserve"> "insert into M_MFPS (MFP_IP) values('" &amp; MFPS!#REF! &amp; "')"</f>
        <v>#REF!</v>
      </c>
    </row>
    <row r="669" spans="2:2">
      <c r="B669" s="14" t="e">
        <f xml:space="preserve"> "insert into M_MFPS (MFP_IP) values('" &amp; MFPS!#REF! &amp; "')"</f>
        <v>#REF!</v>
      </c>
    </row>
    <row r="670" spans="2:2">
      <c r="B670" s="14" t="e">
        <f xml:space="preserve"> "insert into M_MFPS (MFP_IP) values('" &amp; MFPS!#REF! &amp; "')"</f>
        <v>#REF!</v>
      </c>
    </row>
    <row r="671" spans="2:2">
      <c r="B671" s="14" t="e">
        <f xml:space="preserve"> "insert into M_MFPS (MFP_IP) values('" &amp; MFPS!#REF! &amp; "')"</f>
        <v>#REF!</v>
      </c>
    </row>
    <row r="672" spans="2:2">
      <c r="B672" s="14" t="e">
        <f xml:space="preserve"> "insert into M_MFPS (MFP_IP) values('" &amp; MFPS!#REF! &amp; "')"</f>
        <v>#REF!</v>
      </c>
    </row>
    <row r="673" spans="2:2">
      <c r="B673" s="14" t="e">
        <f xml:space="preserve"> "insert into M_MFPS (MFP_IP) values('" &amp; MFPS!#REF! &amp; "')"</f>
        <v>#REF!</v>
      </c>
    </row>
    <row r="674" spans="2:2">
      <c r="B674" s="14" t="e">
        <f xml:space="preserve"> "insert into M_MFPS (MFP_IP) values('" &amp; MFPS!#REF! &amp; "')"</f>
        <v>#REF!</v>
      </c>
    </row>
    <row r="675" spans="2:2">
      <c r="B675" s="14" t="e">
        <f xml:space="preserve"> "insert into M_MFPS (MFP_IP) values('" &amp; MFPS!#REF! &amp; "')"</f>
        <v>#REF!</v>
      </c>
    </row>
    <row r="676" spans="2:2">
      <c r="B676" s="14" t="e">
        <f xml:space="preserve"> "insert into M_MFPS (MFP_IP) values('" &amp; MFPS!#REF! &amp; "')"</f>
        <v>#REF!</v>
      </c>
    </row>
    <row r="677" spans="2:2">
      <c r="B677" s="14" t="e">
        <f xml:space="preserve"> "insert into M_MFPS (MFP_IP) values('" &amp; MFPS!#REF! &amp; "')"</f>
        <v>#REF!</v>
      </c>
    </row>
    <row r="678" spans="2:2">
      <c r="B678" s="14" t="e">
        <f xml:space="preserve"> "insert into M_MFPS (MFP_IP) values('" &amp; MFPS!#REF! &amp; "')"</f>
        <v>#REF!</v>
      </c>
    </row>
    <row r="679" spans="2:2">
      <c r="B679" s="14" t="e">
        <f xml:space="preserve"> "insert into M_MFPS (MFP_IP) values('" &amp; MFPS!#REF! &amp; "')"</f>
        <v>#REF!</v>
      </c>
    </row>
    <row r="680" spans="2:2">
      <c r="B680" s="14" t="e">
        <f xml:space="preserve"> "insert into M_MFPS (MFP_IP) values('" &amp; MFPS!#REF! &amp; "')"</f>
        <v>#REF!</v>
      </c>
    </row>
    <row r="681" spans="2:2">
      <c r="B681" s="14" t="e">
        <f xml:space="preserve"> "insert into M_MFPS (MFP_IP) values('" &amp; MFPS!#REF! &amp; "')"</f>
        <v>#REF!</v>
      </c>
    </row>
    <row r="682" spans="2:2">
      <c r="B682" s="14" t="e">
        <f xml:space="preserve"> "insert into M_MFPS (MFP_IP) values('" &amp; MFPS!#REF! &amp; "')"</f>
        <v>#REF!</v>
      </c>
    </row>
    <row r="683" spans="2:2">
      <c r="B683" s="14" t="e">
        <f xml:space="preserve"> "insert into M_MFPS (MFP_IP) values('" &amp; MFPS!#REF! &amp; "')"</f>
        <v>#REF!</v>
      </c>
    </row>
    <row r="684" spans="2:2">
      <c r="B684" s="14" t="e">
        <f xml:space="preserve"> "insert into M_MFPS (MFP_IP) values('" &amp; MFPS!#REF! &amp; "')"</f>
        <v>#REF!</v>
      </c>
    </row>
    <row r="685" spans="2:2">
      <c r="B685" s="14" t="e">
        <f xml:space="preserve"> "insert into M_MFPS (MFP_IP) values('" &amp; MFPS!#REF! &amp; "')"</f>
        <v>#REF!</v>
      </c>
    </row>
    <row r="686" spans="2:2">
      <c r="B686" s="14" t="e">
        <f xml:space="preserve"> "insert into M_MFPS (MFP_IP) values('" &amp; MFPS!#REF! &amp; "')"</f>
        <v>#REF!</v>
      </c>
    </row>
    <row r="687" spans="2:2">
      <c r="B687" s="14" t="e">
        <f xml:space="preserve"> "insert into M_MFPS (MFP_IP) values('" &amp; MFPS!#REF! &amp; "')"</f>
        <v>#REF!</v>
      </c>
    </row>
    <row r="688" spans="2:2">
      <c r="B688" s="14" t="e">
        <f xml:space="preserve"> "insert into M_MFPS (MFP_IP) values('" &amp; MFPS!#REF! &amp; "')"</f>
        <v>#REF!</v>
      </c>
    </row>
    <row r="689" spans="2:2">
      <c r="B689" s="14" t="e">
        <f xml:space="preserve"> "insert into M_MFPS (MFP_IP) values('" &amp; MFPS!#REF! &amp; "')"</f>
        <v>#REF!</v>
      </c>
    </row>
    <row r="690" spans="2:2">
      <c r="B690" s="14" t="e">
        <f xml:space="preserve"> "insert into M_MFPS (MFP_IP) values('" &amp; MFPS!#REF! &amp; "')"</f>
        <v>#REF!</v>
      </c>
    </row>
    <row r="691" spans="2:2">
      <c r="B691" s="14" t="e">
        <f xml:space="preserve"> "insert into M_MFPS (MFP_IP) values('" &amp; MFPS!#REF! &amp; "')"</f>
        <v>#REF!</v>
      </c>
    </row>
    <row r="692" spans="2:2">
      <c r="B692" s="14" t="e">
        <f xml:space="preserve"> "insert into M_MFPS (MFP_IP) values('" &amp; MFPS!#REF! &amp; "')"</f>
        <v>#REF!</v>
      </c>
    </row>
    <row r="693" spans="2:2">
      <c r="B693" s="14" t="e">
        <f xml:space="preserve"> "insert into M_MFPS (MFP_IP) values('" &amp; MFPS!#REF! &amp; "')"</f>
        <v>#REF!</v>
      </c>
    </row>
    <row r="694" spans="2:2">
      <c r="B694" s="14" t="e">
        <f xml:space="preserve"> "insert into M_MFPS (MFP_IP) values('" &amp; MFPS!#REF! &amp; "')"</f>
        <v>#REF!</v>
      </c>
    </row>
    <row r="695" spans="2:2">
      <c r="B695" s="14" t="e">
        <f xml:space="preserve"> "insert into M_MFPS (MFP_IP) values('" &amp; MFPS!#REF! &amp; "')"</f>
        <v>#REF!</v>
      </c>
    </row>
    <row r="696" spans="2:2">
      <c r="B696" s="14" t="e">
        <f xml:space="preserve"> "insert into M_MFPS (MFP_IP) values('" &amp; MFPS!#REF! &amp; "')"</f>
        <v>#REF!</v>
      </c>
    </row>
    <row r="697" spans="2:2">
      <c r="B697" s="14" t="e">
        <f xml:space="preserve"> "insert into M_MFPS (MFP_IP) values('" &amp; MFPS!#REF! &amp; "')"</f>
        <v>#REF!</v>
      </c>
    </row>
    <row r="698" spans="2:2">
      <c r="B698" s="14" t="e">
        <f xml:space="preserve"> "insert into M_MFPS (MFP_IP) values('" &amp; MFPS!#REF! &amp; "')"</f>
        <v>#REF!</v>
      </c>
    </row>
    <row r="699" spans="2:2">
      <c r="B699" s="14" t="e">
        <f xml:space="preserve"> "insert into M_MFPS (MFP_IP) values('" &amp; MFPS!#REF! &amp; "')"</f>
        <v>#REF!</v>
      </c>
    </row>
    <row r="700" spans="2:2">
      <c r="B700" s="14" t="e">
        <f xml:space="preserve"> "insert into M_MFPS (MFP_IP) values('" &amp; MFPS!#REF! &amp; "')"</f>
        <v>#REF!</v>
      </c>
    </row>
    <row r="701" spans="2:2">
      <c r="B701" s="14" t="e">
        <f xml:space="preserve"> "insert into M_MFPS (MFP_IP) values('" &amp; MFPS!#REF! &amp; "')"</f>
        <v>#REF!</v>
      </c>
    </row>
    <row r="702" spans="2:2">
      <c r="B702" s="14" t="e">
        <f xml:space="preserve"> "insert into M_MFPS (MFP_IP) values('" &amp; MFPS!#REF! &amp; "')"</f>
        <v>#REF!</v>
      </c>
    </row>
    <row r="703" spans="2:2">
      <c r="B703" s="14" t="e">
        <f xml:space="preserve"> "insert into M_MFPS (MFP_IP) values('" &amp; MFPS!#REF! &amp; "')"</f>
        <v>#REF!</v>
      </c>
    </row>
    <row r="704" spans="2:2">
      <c r="B704" s="14" t="e">
        <f xml:space="preserve"> "insert into M_MFPS (MFP_IP) values('" &amp; MFPS!#REF! &amp; "')"</f>
        <v>#REF!</v>
      </c>
    </row>
    <row r="705" spans="2:2">
      <c r="B705" s="14" t="e">
        <f xml:space="preserve"> "insert into M_MFPS (MFP_IP) values('" &amp; MFPS!#REF! &amp; "')"</f>
        <v>#REF!</v>
      </c>
    </row>
    <row r="706" spans="2:2">
      <c r="B706" s="14" t="e">
        <f xml:space="preserve"> "insert into M_MFPS (MFP_IP) values('" &amp; MFPS!#REF! &amp; "')"</f>
        <v>#REF!</v>
      </c>
    </row>
    <row r="707" spans="2:2">
      <c r="B707" s="14" t="e">
        <f xml:space="preserve"> "insert into M_MFPS (MFP_IP) values('" &amp; MFPS!#REF! &amp; "')"</f>
        <v>#REF!</v>
      </c>
    </row>
    <row r="708" spans="2:2">
      <c r="B708" s="14" t="e">
        <f xml:space="preserve"> "insert into M_MFPS (MFP_IP) values('" &amp; MFPS!#REF! &amp; "')"</f>
        <v>#REF!</v>
      </c>
    </row>
    <row r="709" spans="2:2">
      <c r="B709" s="14" t="e">
        <f xml:space="preserve"> "insert into M_MFPS (MFP_IP) values('" &amp; MFPS!#REF! &amp; "')"</f>
        <v>#REF!</v>
      </c>
    </row>
    <row r="710" spans="2:2">
      <c r="B710" s="14" t="e">
        <f xml:space="preserve"> "insert into M_MFPS (MFP_IP) values('" &amp; MFPS!#REF! &amp; "')"</f>
        <v>#REF!</v>
      </c>
    </row>
    <row r="711" spans="2:2">
      <c r="B711" s="14" t="e">
        <f xml:space="preserve"> "insert into M_MFPS (MFP_IP) values('" &amp; MFPS!#REF! &amp; "')"</f>
        <v>#REF!</v>
      </c>
    </row>
    <row r="712" spans="2:2">
      <c r="B712" s="14" t="e">
        <f xml:space="preserve"> "insert into M_MFPS (MFP_IP) values('" &amp; MFPS!#REF! &amp; "')"</f>
        <v>#REF!</v>
      </c>
    </row>
    <row r="713" spans="2:2">
      <c r="B713" s="14" t="e">
        <f xml:space="preserve"> "insert into M_MFPS (MFP_IP) values('" &amp; MFPS!#REF! &amp; "')"</f>
        <v>#REF!</v>
      </c>
    </row>
    <row r="714" spans="2:2">
      <c r="B714" s="14" t="e">
        <f xml:space="preserve"> "insert into M_MFPS (MFP_IP) values('" &amp; MFPS!#REF! &amp; "')"</f>
        <v>#REF!</v>
      </c>
    </row>
    <row r="715" spans="2:2">
      <c r="B715" s="14" t="e">
        <f xml:space="preserve"> "insert into M_MFPS (MFP_IP) values('" &amp; MFPS!#REF! &amp; "')"</f>
        <v>#REF!</v>
      </c>
    </row>
    <row r="716" spans="2:2">
      <c r="B716" s="14" t="e">
        <f xml:space="preserve"> "insert into M_MFPS (MFP_IP) values('" &amp; MFPS!#REF! &amp; "')"</f>
        <v>#REF!</v>
      </c>
    </row>
    <row r="717" spans="2:2">
      <c r="B717" s="14" t="e">
        <f xml:space="preserve"> "insert into M_MFPS (MFP_IP) values('" &amp; MFPS!#REF! &amp; "')"</f>
        <v>#REF!</v>
      </c>
    </row>
    <row r="718" spans="2:2">
      <c r="B718" s="14" t="e">
        <f xml:space="preserve"> "insert into M_MFPS (MFP_IP) values('" &amp; MFPS!#REF! &amp; "')"</f>
        <v>#REF!</v>
      </c>
    </row>
    <row r="719" spans="2:2">
      <c r="B719" s="14" t="e">
        <f xml:space="preserve"> "insert into M_MFPS (MFP_IP) values('" &amp; MFPS!#REF! &amp; "')"</f>
        <v>#REF!</v>
      </c>
    </row>
    <row r="720" spans="2:2">
      <c r="B720" s="14" t="e">
        <f xml:space="preserve"> "insert into M_MFPS (MFP_IP) values('" &amp; MFPS!#REF! &amp; "')"</f>
        <v>#REF!</v>
      </c>
    </row>
    <row r="721" spans="2:2">
      <c r="B721" s="14" t="e">
        <f xml:space="preserve"> "insert into M_MFPS (MFP_IP) values('" &amp; MFPS!#REF! &amp; "')"</f>
        <v>#REF!</v>
      </c>
    </row>
    <row r="722" spans="2:2">
      <c r="B722" s="14" t="e">
        <f xml:space="preserve"> "insert into M_MFPS (MFP_IP) values('" &amp; MFPS!#REF! &amp; "')"</f>
        <v>#REF!</v>
      </c>
    </row>
    <row r="723" spans="2:2">
      <c r="B723" s="14" t="e">
        <f xml:space="preserve"> "insert into M_MFPS (MFP_IP) values('" &amp; MFPS!#REF! &amp; "')"</f>
        <v>#REF!</v>
      </c>
    </row>
    <row r="724" spans="2:2">
      <c r="B724" s="14" t="e">
        <f xml:space="preserve"> "insert into M_MFPS (MFP_IP) values('" &amp; MFPS!#REF! &amp; "')"</f>
        <v>#REF!</v>
      </c>
    </row>
    <row r="725" spans="2:2">
      <c r="B725" s="14" t="e">
        <f xml:space="preserve"> "insert into M_MFPS (MFP_IP) values('" &amp; MFPS!#REF! &amp; "')"</f>
        <v>#REF!</v>
      </c>
    </row>
    <row r="726" spans="2:2">
      <c r="B726" s="14" t="e">
        <f xml:space="preserve"> "insert into M_MFPS (MFP_IP) values('" &amp; MFPS!#REF! &amp; "')"</f>
        <v>#REF!</v>
      </c>
    </row>
    <row r="727" spans="2:2">
      <c r="B727" s="14" t="e">
        <f xml:space="preserve"> "insert into M_MFPS (MFP_IP) values('" &amp; MFPS!#REF! &amp; "')"</f>
        <v>#REF!</v>
      </c>
    </row>
    <row r="728" spans="2:2">
      <c r="B728" s="14" t="e">
        <f xml:space="preserve"> "insert into M_MFPS (MFP_IP) values('" &amp; MFPS!#REF! &amp; "')"</f>
        <v>#REF!</v>
      </c>
    </row>
    <row r="729" spans="2:2">
      <c r="B729" s="14" t="e">
        <f xml:space="preserve"> "insert into M_MFPS (MFP_IP) values('" &amp; MFPS!#REF! &amp; "')"</f>
        <v>#REF!</v>
      </c>
    </row>
    <row r="730" spans="2:2">
      <c r="B730" s="14" t="e">
        <f xml:space="preserve"> "insert into M_MFPS (MFP_IP) values('" &amp; MFPS!#REF! &amp; "')"</f>
        <v>#REF!</v>
      </c>
    </row>
    <row r="731" spans="2:2">
      <c r="B731" s="14" t="e">
        <f xml:space="preserve"> "insert into M_MFPS (MFP_IP) values('" &amp; MFPS!#REF! &amp; "')"</f>
        <v>#REF!</v>
      </c>
    </row>
    <row r="732" spans="2:2">
      <c r="B732" s="14" t="e">
        <f xml:space="preserve"> "insert into M_MFPS (MFP_IP) values('" &amp; MFPS!#REF! &amp; "')"</f>
        <v>#REF!</v>
      </c>
    </row>
    <row r="733" spans="2:2">
      <c r="B733" s="14" t="e">
        <f xml:space="preserve"> "insert into M_MFPS (MFP_IP) values('" &amp; MFPS!#REF! &amp; "')"</f>
        <v>#REF!</v>
      </c>
    </row>
    <row r="734" spans="2:2">
      <c r="B734" s="14" t="e">
        <f xml:space="preserve"> "insert into M_MFPS (MFP_IP) values('" &amp; MFPS!#REF! &amp; "')"</f>
        <v>#REF!</v>
      </c>
    </row>
    <row r="735" spans="2:2">
      <c r="B735" s="14" t="e">
        <f xml:space="preserve"> "insert into M_MFPS (MFP_IP) values('" &amp; MFPS!#REF! &amp; "')"</f>
        <v>#REF!</v>
      </c>
    </row>
    <row r="736" spans="2:2">
      <c r="B736" s="14" t="e">
        <f xml:space="preserve"> "insert into M_MFPS (MFP_IP) values('" &amp; MFPS!#REF! &amp; "')"</f>
        <v>#REF!</v>
      </c>
    </row>
    <row r="737" spans="2:2">
      <c r="B737" s="14" t="e">
        <f xml:space="preserve"> "insert into M_MFPS (MFP_IP) values('" &amp; MFPS!#REF! &amp; "')"</f>
        <v>#REF!</v>
      </c>
    </row>
    <row r="738" spans="2:2">
      <c r="B738" s="14" t="e">
        <f xml:space="preserve"> "insert into M_MFPS (MFP_IP) values('" &amp; MFPS!#REF! &amp; "')"</f>
        <v>#REF!</v>
      </c>
    </row>
    <row r="739" spans="2:2">
      <c r="B739" s="14" t="e">
        <f xml:space="preserve"> "insert into M_MFPS (MFP_IP) values('" &amp; MFPS!#REF! &amp; "')"</f>
        <v>#REF!</v>
      </c>
    </row>
    <row r="740" spans="2:2">
      <c r="B740" s="14" t="e">
        <f xml:space="preserve"> "insert into M_MFPS (MFP_IP) values('" &amp; MFPS!#REF! &amp; "')"</f>
        <v>#REF!</v>
      </c>
    </row>
    <row r="741" spans="2:2">
      <c r="B741" s="14" t="e">
        <f xml:space="preserve"> "insert into M_MFPS (MFP_IP) values('" &amp; MFPS!#REF! &amp; "')"</f>
        <v>#REF!</v>
      </c>
    </row>
    <row r="742" spans="2:2">
      <c r="B742" s="14" t="e">
        <f xml:space="preserve"> "insert into M_MFPS (MFP_IP) values('" &amp; MFPS!#REF! &amp; "')"</f>
        <v>#REF!</v>
      </c>
    </row>
    <row r="743" spans="2:2">
      <c r="B743" s="14" t="e">
        <f xml:space="preserve"> "insert into M_MFPS (MFP_IP) values('" &amp; MFPS!#REF! &amp; "')"</f>
        <v>#REF!</v>
      </c>
    </row>
    <row r="744" spans="2:2">
      <c r="B744" s="14" t="e">
        <f xml:space="preserve"> "insert into M_MFPS (MFP_IP) values('" &amp; MFPS!#REF! &amp; "')"</f>
        <v>#REF!</v>
      </c>
    </row>
    <row r="745" spans="2:2">
      <c r="B745" s="14" t="e">
        <f xml:space="preserve"> "insert into M_MFPS (MFP_IP) values('" &amp; MFPS!#REF! &amp; "')"</f>
        <v>#REF!</v>
      </c>
    </row>
    <row r="746" spans="2:2">
      <c r="B746" s="14" t="e">
        <f xml:space="preserve"> "insert into M_MFPS (MFP_IP) values('" &amp; MFPS!#REF! &amp; "')"</f>
        <v>#REF!</v>
      </c>
    </row>
    <row r="747" spans="2:2">
      <c r="B747" s="14" t="e">
        <f xml:space="preserve"> "insert into M_MFPS (MFP_IP) values('" &amp; MFPS!#REF! &amp; "')"</f>
        <v>#REF!</v>
      </c>
    </row>
    <row r="748" spans="2:2">
      <c r="B748" s="14" t="e">
        <f xml:space="preserve"> "insert into M_MFPS (MFP_IP) values('" &amp; MFPS!#REF! &amp; "')"</f>
        <v>#REF!</v>
      </c>
    </row>
    <row r="749" spans="2:2">
      <c r="B749" s="14" t="e">
        <f xml:space="preserve"> "insert into M_MFPS (MFP_IP) values('" &amp; MFPS!#REF! &amp; "')"</f>
        <v>#REF!</v>
      </c>
    </row>
    <row r="750" spans="2:2">
      <c r="B750" s="14" t="e">
        <f xml:space="preserve"> "insert into M_MFPS (MFP_IP) values('" &amp; MFPS!#REF! &amp; "')"</f>
        <v>#REF!</v>
      </c>
    </row>
    <row r="751" spans="2:2">
      <c r="B751" s="14" t="e">
        <f xml:space="preserve"> "insert into M_MFPS (MFP_IP) values('" &amp; MFPS!#REF! &amp; "')"</f>
        <v>#REF!</v>
      </c>
    </row>
    <row r="752" spans="2:2">
      <c r="B752" s="14" t="e">
        <f xml:space="preserve"> "insert into M_MFPS (MFP_IP) values('" &amp; MFPS!#REF! &amp; "')"</f>
        <v>#REF!</v>
      </c>
    </row>
    <row r="753" spans="2:2">
      <c r="B753" s="14" t="e">
        <f xml:space="preserve"> "insert into M_MFPS (MFP_IP) values('" &amp; MFPS!#REF! &amp; "')"</f>
        <v>#REF!</v>
      </c>
    </row>
    <row r="754" spans="2:2">
      <c r="B754" s="14" t="e">
        <f xml:space="preserve"> "insert into M_MFPS (MFP_IP) values('" &amp; MFPS!#REF! &amp; "')"</f>
        <v>#REF!</v>
      </c>
    </row>
    <row r="755" spans="2:2">
      <c r="B755" s="14" t="e">
        <f xml:space="preserve"> "insert into M_MFPS (MFP_IP) values('" &amp; MFPS!#REF! &amp; "')"</f>
        <v>#REF!</v>
      </c>
    </row>
    <row r="756" spans="2:2">
      <c r="B756" s="14" t="e">
        <f xml:space="preserve"> "insert into M_MFPS (MFP_IP) values('" &amp; MFPS!#REF! &amp; "')"</f>
        <v>#REF!</v>
      </c>
    </row>
    <row r="757" spans="2:2">
      <c r="B757" s="14" t="e">
        <f xml:space="preserve"> "insert into M_MFPS (MFP_IP) values('" &amp; MFPS!#REF! &amp; "')"</f>
        <v>#REF!</v>
      </c>
    </row>
    <row r="758" spans="2:2">
      <c r="B758" s="14" t="e">
        <f xml:space="preserve"> "insert into M_MFPS (MFP_IP) values('" &amp; MFPS!#REF! &amp; "')"</f>
        <v>#REF!</v>
      </c>
    </row>
    <row r="759" spans="2:2">
      <c r="B759" s="14" t="e">
        <f xml:space="preserve"> "insert into M_MFPS (MFP_IP) values('" &amp; MFPS!#REF! &amp; "')"</f>
        <v>#REF!</v>
      </c>
    </row>
    <row r="760" spans="2:2">
      <c r="B760" s="14" t="e">
        <f xml:space="preserve"> "insert into M_MFPS (MFP_IP) values('" &amp; MFPS!#REF! &amp; "')"</f>
        <v>#REF!</v>
      </c>
    </row>
    <row r="761" spans="2:2">
      <c r="B761" s="14" t="e">
        <f xml:space="preserve"> "insert into M_MFPS (MFP_IP) values('" &amp; MFPS!#REF! &amp; "')"</f>
        <v>#REF!</v>
      </c>
    </row>
    <row r="762" spans="2:2">
      <c r="B762" s="14" t="e">
        <f xml:space="preserve"> "insert into M_MFPS (MFP_IP) values('" &amp; MFPS!#REF! &amp; "')"</f>
        <v>#REF!</v>
      </c>
    </row>
    <row r="763" spans="2:2">
      <c r="B763" s="14" t="e">
        <f xml:space="preserve"> "insert into M_MFPS (MFP_IP) values('" &amp; MFPS!#REF! &amp; "')"</f>
        <v>#REF!</v>
      </c>
    </row>
    <row r="764" spans="2:2">
      <c r="B764" s="14" t="e">
        <f xml:space="preserve"> "insert into M_MFPS (MFP_IP) values('" &amp; MFPS!#REF! &amp; "')"</f>
        <v>#REF!</v>
      </c>
    </row>
    <row r="765" spans="2:2">
      <c r="B765" s="14" t="e">
        <f xml:space="preserve"> "insert into M_MFPS (MFP_IP) values('" &amp; MFPS!#REF! &amp; "')"</f>
        <v>#REF!</v>
      </c>
    </row>
    <row r="766" spans="2:2">
      <c r="B766" s="14" t="e">
        <f xml:space="preserve"> "insert into M_MFPS (MFP_IP) values('" &amp; MFPS!#REF! &amp; "')"</f>
        <v>#REF!</v>
      </c>
    </row>
    <row r="767" spans="2:2">
      <c r="B767" s="14" t="e">
        <f xml:space="preserve"> "insert into M_MFPS (MFP_IP) values('" &amp; MFPS!#REF! &amp; "')"</f>
        <v>#REF!</v>
      </c>
    </row>
    <row r="768" spans="2:2">
      <c r="B768" s="14" t="e">
        <f xml:space="preserve"> "insert into M_MFPS (MFP_IP) values('" &amp; MFPS!#REF! &amp; "')"</f>
        <v>#REF!</v>
      </c>
    </row>
    <row r="769" spans="2:2">
      <c r="B769" s="14" t="e">
        <f xml:space="preserve"> "insert into M_MFPS (MFP_IP) values('" &amp; MFPS!#REF! &amp; "')"</f>
        <v>#REF!</v>
      </c>
    </row>
    <row r="770" spans="2:2">
      <c r="B770" s="14" t="e">
        <f xml:space="preserve"> "insert into M_MFPS (MFP_IP) values('" &amp; MFPS!#REF! &amp; "')"</f>
        <v>#REF!</v>
      </c>
    </row>
    <row r="771" spans="2:2">
      <c r="B771" s="14" t="e">
        <f xml:space="preserve"> "insert into M_MFPS (MFP_IP) values('" &amp; MFPS!#REF! &amp; "')"</f>
        <v>#REF!</v>
      </c>
    </row>
    <row r="772" spans="2:2">
      <c r="B772" s="14" t="e">
        <f xml:space="preserve"> "insert into M_MFPS (MFP_IP) values('" &amp; MFPS!#REF! &amp; "')"</f>
        <v>#REF!</v>
      </c>
    </row>
    <row r="773" spans="2:2">
      <c r="B773" s="14" t="e">
        <f xml:space="preserve"> "insert into M_MFPS (MFP_IP) values('" &amp; MFPS!#REF! &amp; "')"</f>
        <v>#REF!</v>
      </c>
    </row>
    <row r="774" spans="2:2">
      <c r="B774" s="14" t="e">
        <f xml:space="preserve"> "insert into M_MFPS (MFP_IP) values('" &amp; MFPS!#REF! &amp; "')"</f>
        <v>#REF!</v>
      </c>
    </row>
    <row r="775" spans="2:2">
      <c r="B775" s="14" t="e">
        <f xml:space="preserve"> "insert into M_MFPS (MFP_IP) values('" &amp; MFPS!#REF! &amp; "')"</f>
        <v>#REF!</v>
      </c>
    </row>
    <row r="776" spans="2:2">
      <c r="B776" s="14" t="e">
        <f xml:space="preserve"> "insert into M_MFPS (MFP_IP) values('" &amp; MFPS!#REF! &amp; "')"</f>
        <v>#REF!</v>
      </c>
    </row>
    <row r="777" spans="2:2">
      <c r="B777" s="14" t="e">
        <f xml:space="preserve"> "insert into M_MFPS (MFP_IP) values('" &amp; MFPS!#REF! &amp; "')"</f>
        <v>#REF!</v>
      </c>
    </row>
    <row r="778" spans="2:2">
      <c r="B778" s="14" t="e">
        <f xml:space="preserve"> "insert into M_MFPS (MFP_IP) values('" &amp; MFPS!#REF! &amp; "')"</f>
        <v>#REF!</v>
      </c>
    </row>
    <row r="779" spans="2:2">
      <c r="B779" s="14" t="e">
        <f xml:space="preserve"> "insert into M_MFPS (MFP_IP) values('" &amp; MFPS!#REF! &amp; "')"</f>
        <v>#REF!</v>
      </c>
    </row>
    <row r="780" spans="2:2">
      <c r="B780" s="14" t="e">
        <f xml:space="preserve"> "insert into M_MFPS (MFP_IP) values('" &amp; MFPS!#REF! &amp; "')"</f>
        <v>#REF!</v>
      </c>
    </row>
    <row r="781" spans="2:2">
      <c r="B781" s="14" t="e">
        <f xml:space="preserve"> "insert into M_MFPS (MFP_IP) values('" &amp; MFPS!#REF! &amp; "')"</f>
        <v>#REF!</v>
      </c>
    </row>
    <row r="782" spans="2:2">
      <c r="B782" s="14" t="e">
        <f xml:space="preserve"> "insert into M_MFPS (MFP_IP) values('" &amp; MFPS!#REF! &amp; "')"</f>
        <v>#REF!</v>
      </c>
    </row>
    <row r="783" spans="2:2">
      <c r="B783" s="14" t="e">
        <f xml:space="preserve"> "insert into M_MFPS (MFP_IP) values('" &amp; MFPS!#REF! &amp; "')"</f>
        <v>#REF!</v>
      </c>
    </row>
    <row r="784" spans="2:2">
      <c r="B784" s="14" t="e">
        <f xml:space="preserve"> "insert into M_MFPS (MFP_IP) values('" &amp; MFPS!#REF! &amp; "')"</f>
        <v>#REF!</v>
      </c>
    </row>
    <row r="785" spans="2:2">
      <c r="B785" s="14" t="e">
        <f xml:space="preserve"> "insert into M_MFPS (MFP_IP) values('" &amp; MFPS!#REF! &amp; "')"</f>
        <v>#REF!</v>
      </c>
    </row>
    <row r="786" spans="2:2">
      <c r="B786" s="14" t="e">
        <f xml:space="preserve"> "insert into M_MFPS (MFP_IP) values('" &amp; MFPS!#REF! &amp; "')"</f>
        <v>#REF!</v>
      </c>
    </row>
    <row r="787" spans="2:2">
      <c r="B787" s="14" t="e">
        <f xml:space="preserve"> "insert into M_MFPS (MFP_IP) values('" &amp; MFPS!#REF! &amp; "')"</f>
        <v>#REF!</v>
      </c>
    </row>
    <row r="788" spans="2:2">
      <c r="B788" s="14" t="e">
        <f xml:space="preserve"> "insert into M_MFPS (MFP_IP) values('" &amp; MFPS!#REF! &amp; "')"</f>
        <v>#REF!</v>
      </c>
    </row>
    <row r="789" spans="2:2">
      <c r="B789" s="14" t="e">
        <f xml:space="preserve"> "insert into M_MFPS (MFP_IP) values('" &amp; MFPS!#REF! &amp; "')"</f>
        <v>#REF!</v>
      </c>
    </row>
    <row r="790" spans="2:2">
      <c r="B790" s="14" t="e">
        <f xml:space="preserve"> "insert into M_MFPS (MFP_IP) values('" &amp; MFPS!#REF! &amp; "')"</f>
        <v>#REF!</v>
      </c>
    </row>
    <row r="791" spans="2:2">
      <c r="B791" s="14" t="e">
        <f xml:space="preserve"> "insert into M_MFPS (MFP_IP) values('" &amp; MFPS!#REF! &amp; "')"</f>
        <v>#REF!</v>
      </c>
    </row>
    <row r="792" spans="2:2">
      <c r="B792" s="14" t="e">
        <f xml:space="preserve"> "insert into M_MFPS (MFP_IP) values('" &amp; MFPS!#REF! &amp; "')"</f>
        <v>#REF!</v>
      </c>
    </row>
    <row r="793" spans="2:2">
      <c r="B793" s="14" t="e">
        <f xml:space="preserve"> "insert into M_MFPS (MFP_IP) values('" &amp; MFPS!#REF! &amp; "')"</f>
        <v>#REF!</v>
      </c>
    </row>
    <row r="794" spans="2:2">
      <c r="B794" s="14" t="e">
        <f xml:space="preserve"> "insert into M_MFPS (MFP_IP) values('" &amp; MFPS!#REF! &amp; "')"</f>
        <v>#REF!</v>
      </c>
    </row>
    <row r="795" spans="2:2">
      <c r="B795" s="14" t="e">
        <f xml:space="preserve"> "insert into M_MFPS (MFP_IP) values('" &amp; MFPS!#REF! &amp; "')"</f>
        <v>#REF!</v>
      </c>
    </row>
    <row r="796" spans="2:2">
      <c r="B796" s="14" t="e">
        <f xml:space="preserve"> "insert into M_MFPS (MFP_IP) values('" &amp; MFPS!#REF! &amp; "')"</f>
        <v>#REF!</v>
      </c>
    </row>
    <row r="797" spans="2:2">
      <c r="B797" s="14" t="e">
        <f xml:space="preserve"> "insert into M_MFPS (MFP_IP) values('" &amp; MFPS!#REF! &amp; "')"</f>
        <v>#REF!</v>
      </c>
    </row>
    <row r="798" spans="2:2">
      <c r="B798" s="14" t="e">
        <f xml:space="preserve"> "insert into M_MFPS (MFP_IP) values('" &amp; MFPS!#REF! &amp; "')"</f>
        <v>#REF!</v>
      </c>
    </row>
    <row r="799" spans="2:2">
      <c r="B799" s="14" t="e">
        <f xml:space="preserve"> "insert into M_MFPS (MFP_IP) values('" &amp; MFPS!#REF! &amp; "')"</f>
        <v>#REF!</v>
      </c>
    </row>
    <row r="800" spans="2:2">
      <c r="B800" s="14" t="e">
        <f xml:space="preserve"> "insert into M_MFPS (MFP_IP) values('" &amp; MFPS!#REF! &amp; "')"</f>
        <v>#REF!</v>
      </c>
    </row>
    <row r="801" spans="2:2">
      <c r="B801" s="14" t="e">
        <f xml:space="preserve"> "insert into M_MFPS (MFP_IP) values('" &amp; MFPS!#REF! &amp; "')"</f>
        <v>#REF!</v>
      </c>
    </row>
    <row r="802" spans="2:2">
      <c r="B802" s="14" t="e">
        <f xml:space="preserve"> "insert into M_MFPS (MFP_IP) values('" &amp; MFPS!#REF! &amp; "')"</f>
        <v>#REF!</v>
      </c>
    </row>
    <row r="803" spans="2:2">
      <c r="B803" s="14" t="e">
        <f xml:space="preserve"> "insert into M_MFPS (MFP_IP) values('" &amp; MFPS!#REF! &amp; "')"</f>
        <v>#REF!</v>
      </c>
    </row>
    <row r="804" spans="2:2">
      <c r="B804" s="14" t="e">
        <f xml:space="preserve"> "insert into M_MFPS (MFP_IP) values('" &amp; MFPS!#REF! &amp; "')"</f>
        <v>#REF!</v>
      </c>
    </row>
    <row r="805" spans="2:2">
      <c r="B805" s="14" t="e">
        <f xml:space="preserve"> "insert into M_MFPS (MFP_IP) values('" &amp; MFPS!#REF! &amp; "')"</f>
        <v>#REF!</v>
      </c>
    </row>
    <row r="806" spans="2:2">
      <c r="B806" s="14" t="e">
        <f xml:space="preserve"> "insert into M_MFPS (MFP_IP) values('" &amp; MFPS!#REF! &amp; "')"</f>
        <v>#REF!</v>
      </c>
    </row>
    <row r="807" spans="2:2">
      <c r="B807" s="14" t="e">
        <f xml:space="preserve"> "insert into M_MFPS (MFP_IP) values('" &amp; MFPS!#REF! &amp; "')"</f>
        <v>#REF!</v>
      </c>
    </row>
    <row r="808" spans="2:2">
      <c r="B808" s="14" t="e">
        <f xml:space="preserve"> "insert into M_MFPS (MFP_IP) values('" &amp; MFPS!#REF! &amp; "')"</f>
        <v>#REF!</v>
      </c>
    </row>
    <row r="809" spans="2:2">
      <c r="B809" s="14" t="e">
        <f xml:space="preserve"> "insert into M_MFPS (MFP_IP) values('" &amp; MFPS!#REF! &amp; "')"</f>
        <v>#REF!</v>
      </c>
    </row>
    <row r="810" spans="2:2">
      <c r="B810" s="14" t="e">
        <f xml:space="preserve"> "insert into M_MFPS (MFP_IP) values('" &amp; MFPS!#REF! &amp; "')"</f>
        <v>#REF!</v>
      </c>
    </row>
    <row r="811" spans="2:2">
      <c r="B811" s="14" t="e">
        <f xml:space="preserve"> "insert into M_MFPS (MFP_IP) values('" &amp; MFPS!#REF! &amp; "')"</f>
        <v>#REF!</v>
      </c>
    </row>
    <row r="812" spans="2:2">
      <c r="B812" s="14" t="e">
        <f xml:space="preserve"> "insert into M_MFPS (MFP_IP) values('" &amp; MFPS!#REF! &amp; "')"</f>
        <v>#REF!</v>
      </c>
    </row>
    <row r="813" spans="2:2">
      <c r="B813" s="14" t="e">
        <f xml:space="preserve"> "insert into M_MFPS (MFP_IP) values('" &amp; MFPS!#REF! &amp; "')"</f>
        <v>#REF!</v>
      </c>
    </row>
    <row r="814" spans="2:2">
      <c r="B814" s="14" t="e">
        <f xml:space="preserve"> "insert into M_MFPS (MFP_IP) values('" &amp; MFPS!#REF! &amp; "')"</f>
        <v>#REF!</v>
      </c>
    </row>
    <row r="815" spans="2:2">
      <c r="B815" s="14" t="e">
        <f xml:space="preserve"> "insert into M_MFPS (MFP_IP) values('" &amp; MFPS!#REF! &amp; "')"</f>
        <v>#REF!</v>
      </c>
    </row>
    <row r="816" spans="2:2">
      <c r="B816" s="14" t="e">
        <f xml:space="preserve"> "insert into M_MFPS (MFP_IP) values('" &amp; MFPS!#REF! &amp; "')"</f>
        <v>#REF!</v>
      </c>
    </row>
    <row r="817" spans="2:2">
      <c r="B817" s="14" t="e">
        <f xml:space="preserve"> "insert into M_MFPS (MFP_IP) values('" &amp; MFPS!#REF! &amp; "')"</f>
        <v>#REF!</v>
      </c>
    </row>
    <row r="818" spans="2:2">
      <c r="B818" s="14" t="e">
        <f xml:space="preserve"> "insert into M_MFPS (MFP_IP) values('" &amp; MFPS!#REF! &amp; "')"</f>
        <v>#REF!</v>
      </c>
    </row>
    <row r="819" spans="2:2">
      <c r="B819" s="14" t="e">
        <f xml:space="preserve"> "insert into M_MFPS (MFP_IP) values('" &amp; MFPS!#REF! &amp; "')"</f>
        <v>#REF!</v>
      </c>
    </row>
    <row r="820" spans="2:2">
      <c r="B820" s="14" t="e">
        <f xml:space="preserve"> "insert into M_MFPS (MFP_IP) values('" &amp; MFPS!#REF! &amp; "')"</f>
        <v>#REF!</v>
      </c>
    </row>
    <row r="821" spans="2:2">
      <c r="B821" s="14" t="e">
        <f xml:space="preserve"> "insert into M_MFPS (MFP_IP) values('" &amp; MFPS!#REF! &amp; "')"</f>
        <v>#REF!</v>
      </c>
    </row>
    <row r="822" spans="2:2">
      <c r="B822" s="14" t="e">
        <f xml:space="preserve"> "insert into M_MFPS (MFP_IP) values('" &amp; MFPS!#REF! &amp; "')"</f>
        <v>#REF!</v>
      </c>
    </row>
    <row r="823" spans="2:2">
      <c r="B823" s="14" t="e">
        <f xml:space="preserve"> "insert into M_MFPS (MFP_IP) values('" &amp; MFPS!#REF! &amp; "')"</f>
        <v>#REF!</v>
      </c>
    </row>
    <row r="824" spans="2:2">
      <c r="B824" s="14" t="e">
        <f xml:space="preserve"> "insert into M_MFPS (MFP_IP) values('" &amp; MFPS!#REF! &amp; "')"</f>
        <v>#REF!</v>
      </c>
    </row>
    <row r="825" spans="2:2">
      <c r="B825" s="14" t="e">
        <f xml:space="preserve"> "insert into M_MFPS (MFP_IP) values('" &amp; MFPS!#REF! &amp; "')"</f>
        <v>#REF!</v>
      </c>
    </row>
    <row r="826" spans="2:2">
      <c r="B826" s="14" t="e">
        <f xml:space="preserve"> "insert into M_MFPS (MFP_IP) values('" &amp; MFPS!#REF! &amp; "')"</f>
        <v>#REF!</v>
      </c>
    </row>
    <row r="827" spans="2:2">
      <c r="B827" s="14" t="e">
        <f xml:space="preserve"> "insert into M_MFPS (MFP_IP) values('" &amp; MFPS!#REF! &amp; "')"</f>
        <v>#REF!</v>
      </c>
    </row>
    <row r="828" spans="2:2">
      <c r="B828" s="14" t="e">
        <f xml:space="preserve"> "insert into M_MFPS (MFP_IP) values('" &amp; MFPS!#REF! &amp; "')"</f>
        <v>#REF!</v>
      </c>
    </row>
    <row r="829" spans="2:2">
      <c r="B829" s="14" t="e">
        <f xml:space="preserve"> "insert into M_MFPS (MFP_IP) values('" &amp; MFPS!#REF! &amp; "')"</f>
        <v>#REF!</v>
      </c>
    </row>
    <row r="830" spans="2:2">
      <c r="B830" s="14" t="e">
        <f xml:space="preserve"> "insert into M_MFPS (MFP_IP) values('" &amp; MFPS!#REF! &amp; "')"</f>
        <v>#REF!</v>
      </c>
    </row>
    <row r="831" spans="2:2">
      <c r="B831" s="14" t="e">
        <f xml:space="preserve"> "insert into M_MFPS (MFP_IP) values('" &amp; MFPS!#REF! &amp; "')"</f>
        <v>#REF!</v>
      </c>
    </row>
    <row r="832" spans="2:2">
      <c r="B832" s="14" t="e">
        <f xml:space="preserve"> "insert into M_MFPS (MFP_IP) values('" &amp; MFPS!#REF! &amp; "')"</f>
        <v>#REF!</v>
      </c>
    </row>
    <row r="833" spans="2:2">
      <c r="B833" s="14" t="e">
        <f xml:space="preserve"> "insert into M_MFPS (MFP_IP) values('" &amp; MFPS!#REF! &amp; "')"</f>
        <v>#REF!</v>
      </c>
    </row>
    <row r="834" spans="2:2">
      <c r="B834" s="14" t="e">
        <f xml:space="preserve"> "insert into M_MFPS (MFP_IP) values('" &amp; MFPS!#REF! &amp; "')"</f>
        <v>#REF!</v>
      </c>
    </row>
    <row r="835" spans="2:2">
      <c r="B835" s="14" t="e">
        <f xml:space="preserve"> "insert into M_MFPS (MFP_IP) values('" &amp; MFPS!#REF! &amp; "')"</f>
        <v>#REF!</v>
      </c>
    </row>
    <row r="836" spans="2:2">
      <c r="B836" s="14" t="e">
        <f xml:space="preserve"> "insert into M_MFPS (MFP_IP) values('" &amp; MFPS!#REF! &amp; "')"</f>
        <v>#REF!</v>
      </c>
    </row>
    <row r="837" spans="2:2">
      <c r="B837" s="14" t="e">
        <f xml:space="preserve"> "insert into M_MFPS (MFP_IP) values('" &amp; MFPS!#REF! &amp; "')"</f>
        <v>#REF!</v>
      </c>
    </row>
    <row r="838" spans="2:2">
      <c r="B838" s="14" t="e">
        <f xml:space="preserve"> "insert into M_MFPS (MFP_IP) values('" &amp; MFPS!#REF! &amp; "')"</f>
        <v>#REF!</v>
      </c>
    </row>
    <row r="839" spans="2:2">
      <c r="B839" s="14" t="e">
        <f xml:space="preserve"> "insert into M_MFPS (MFP_IP) values('" &amp; MFPS!#REF! &amp; "')"</f>
        <v>#REF!</v>
      </c>
    </row>
    <row r="840" spans="2:2">
      <c r="B840" s="14" t="e">
        <f xml:space="preserve"> "insert into M_MFPS (MFP_IP) values('" &amp; MFPS!#REF! &amp; "')"</f>
        <v>#REF!</v>
      </c>
    </row>
    <row r="841" spans="2:2">
      <c r="B841" s="14" t="e">
        <f xml:space="preserve"> "insert into M_MFPS (MFP_IP) values('" &amp; MFPS!#REF! &amp; "')"</f>
        <v>#REF!</v>
      </c>
    </row>
    <row r="842" spans="2:2">
      <c r="B842" s="14" t="e">
        <f xml:space="preserve"> "insert into M_MFPS (MFP_IP) values('" &amp; MFPS!#REF! &amp; "')"</f>
        <v>#REF!</v>
      </c>
    </row>
    <row r="843" spans="2:2">
      <c r="B843" s="14" t="e">
        <f xml:space="preserve"> "insert into M_MFPS (MFP_IP) values('" &amp; MFPS!#REF! &amp; "')"</f>
        <v>#REF!</v>
      </c>
    </row>
    <row r="844" spans="2:2">
      <c r="B844" s="14" t="e">
        <f xml:space="preserve"> "insert into M_MFPS (MFP_IP) values('" &amp; MFPS!#REF! &amp; "')"</f>
        <v>#REF!</v>
      </c>
    </row>
    <row r="845" spans="2:2">
      <c r="B845" s="14" t="e">
        <f xml:space="preserve"> "insert into M_MFPS (MFP_IP) values('" &amp; MFPS!#REF! &amp; "')"</f>
        <v>#REF!</v>
      </c>
    </row>
    <row r="846" spans="2:2">
      <c r="B846" s="14" t="e">
        <f xml:space="preserve"> "insert into M_MFPS (MFP_IP) values('" &amp; MFPS!#REF! &amp; "')"</f>
        <v>#REF!</v>
      </c>
    </row>
    <row r="847" spans="2:2">
      <c r="B847" s="14" t="e">
        <f xml:space="preserve"> "insert into M_MFPS (MFP_IP) values('" &amp; MFPS!#REF! &amp; "')"</f>
        <v>#REF!</v>
      </c>
    </row>
    <row r="848" spans="2:2">
      <c r="B848" s="14" t="e">
        <f xml:space="preserve"> "insert into M_MFPS (MFP_IP) values('" &amp; MFPS!#REF! &amp; "')"</f>
        <v>#REF!</v>
      </c>
    </row>
    <row r="849" spans="2:2">
      <c r="B849" s="14" t="e">
        <f xml:space="preserve"> "insert into M_MFPS (MFP_IP) values('" &amp; MFPS!#REF! &amp; "')"</f>
        <v>#REF!</v>
      </c>
    </row>
    <row r="850" spans="2:2">
      <c r="B850" s="14" t="e">
        <f xml:space="preserve"> "insert into M_MFPS (MFP_IP) values('" &amp; MFPS!#REF! &amp; "')"</f>
        <v>#REF!</v>
      </c>
    </row>
    <row r="851" spans="2:2">
      <c r="B851" s="14" t="e">
        <f xml:space="preserve"> "insert into M_MFPS (MFP_IP) values('" &amp; MFPS!#REF! &amp; "')"</f>
        <v>#REF!</v>
      </c>
    </row>
    <row r="852" spans="2:2">
      <c r="B852" s="14" t="e">
        <f xml:space="preserve"> "insert into M_MFPS (MFP_IP) values('" &amp; MFPS!#REF! &amp; "')"</f>
        <v>#REF!</v>
      </c>
    </row>
    <row r="853" spans="2:2">
      <c r="B853" s="14" t="e">
        <f xml:space="preserve"> "insert into M_MFPS (MFP_IP) values('" &amp; MFPS!#REF! &amp; "')"</f>
        <v>#REF!</v>
      </c>
    </row>
    <row r="854" spans="2:2">
      <c r="B854" s="14" t="e">
        <f xml:space="preserve"> "insert into M_MFPS (MFP_IP) values('" &amp; MFPS!#REF! &amp; "')"</f>
        <v>#REF!</v>
      </c>
    </row>
    <row r="855" spans="2:2">
      <c r="B855" s="14" t="e">
        <f xml:space="preserve"> "insert into M_MFPS (MFP_IP) values('" &amp; MFPS!#REF! &amp; "')"</f>
        <v>#REF!</v>
      </c>
    </row>
    <row r="856" spans="2:2">
      <c r="B856" s="14" t="e">
        <f xml:space="preserve"> "insert into M_MFPS (MFP_IP) values('" &amp; MFPS!#REF! &amp; "')"</f>
        <v>#REF!</v>
      </c>
    </row>
    <row r="857" spans="2:2">
      <c r="B857" s="14" t="e">
        <f xml:space="preserve"> "insert into M_MFPS (MFP_IP) values('" &amp; MFPS!#REF! &amp; "')"</f>
        <v>#REF!</v>
      </c>
    </row>
    <row r="858" spans="2:2">
      <c r="B858" s="14" t="e">
        <f xml:space="preserve"> "insert into M_MFPS (MFP_IP) values('" &amp; MFPS!#REF! &amp; "')"</f>
        <v>#REF!</v>
      </c>
    </row>
    <row r="859" spans="2:2">
      <c r="B859" s="14" t="e">
        <f xml:space="preserve"> "insert into M_MFPS (MFP_IP) values('" &amp; MFPS!#REF! &amp; "')"</f>
        <v>#REF!</v>
      </c>
    </row>
    <row r="860" spans="2:2">
      <c r="B860" s="14" t="e">
        <f xml:space="preserve"> "insert into M_MFPS (MFP_IP) values('" &amp; MFPS!#REF! &amp; "')"</f>
        <v>#REF!</v>
      </c>
    </row>
    <row r="861" spans="2:2">
      <c r="B861" s="14" t="e">
        <f xml:space="preserve"> "insert into M_MFPS (MFP_IP) values('" &amp; MFPS!#REF! &amp; "')"</f>
        <v>#REF!</v>
      </c>
    </row>
    <row r="862" spans="2:2">
      <c r="B862" s="14" t="e">
        <f xml:space="preserve"> "insert into M_MFPS (MFP_IP) values('" &amp; MFPS!#REF! &amp; "')"</f>
        <v>#REF!</v>
      </c>
    </row>
    <row r="863" spans="2:2">
      <c r="B863" s="14" t="e">
        <f xml:space="preserve"> "insert into M_MFPS (MFP_IP) values('" &amp; MFPS!#REF! &amp; "')"</f>
        <v>#REF!</v>
      </c>
    </row>
    <row r="864" spans="2:2">
      <c r="B864" s="14" t="e">
        <f xml:space="preserve"> "insert into M_MFPS (MFP_IP) values('" &amp; MFPS!#REF! &amp; "')"</f>
        <v>#REF!</v>
      </c>
    </row>
    <row r="865" spans="2:2">
      <c r="B865" s="14" t="e">
        <f xml:space="preserve"> "insert into M_MFPS (MFP_IP) values('" &amp; MFPS!#REF! &amp; "')"</f>
        <v>#REF!</v>
      </c>
    </row>
    <row r="866" spans="2:2">
      <c r="B866" s="14" t="e">
        <f xml:space="preserve"> "insert into M_MFPS (MFP_IP) values('" &amp; MFPS!#REF! &amp; "')"</f>
        <v>#REF!</v>
      </c>
    </row>
    <row r="867" spans="2:2">
      <c r="B867" s="14" t="e">
        <f xml:space="preserve"> "insert into M_MFPS (MFP_IP) values('" &amp; MFPS!#REF! &amp; "')"</f>
        <v>#REF!</v>
      </c>
    </row>
    <row r="868" spans="2:2">
      <c r="B868" s="14" t="e">
        <f xml:space="preserve"> "insert into M_MFPS (MFP_IP) values('" &amp; MFPS!#REF! &amp; "')"</f>
        <v>#REF!</v>
      </c>
    </row>
    <row r="869" spans="2:2">
      <c r="B869" s="14" t="e">
        <f xml:space="preserve"> "insert into M_MFPS (MFP_IP) values('" &amp; MFPS!#REF! &amp; "')"</f>
        <v>#REF!</v>
      </c>
    </row>
    <row r="870" spans="2:2">
      <c r="B870" s="14" t="e">
        <f xml:space="preserve"> "insert into M_MFPS (MFP_IP) values('" &amp; MFPS!#REF! &amp; "')"</f>
        <v>#REF!</v>
      </c>
    </row>
    <row r="871" spans="2:2">
      <c r="B871" s="14" t="e">
        <f xml:space="preserve"> "insert into M_MFPS (MFP_IP) values('" &amp; MFPS!#REF! &amp; "')"</f>
        <v>#REF!</v>
      </c>
    </row>
    <row r="872" spans="2:2">
      <c r="B872" s="14" t="e">
        <f xml:space="preserve"> "insert into M_MFPS (MFP_IP) values('" &amp; MFPS!#REF! &amp; "')"</f>
        <v>#REF!</v>
      </c>
    </row>
    <row r="873" spans="2:2">
      <c r="B873" s="14" t="e">
        <f xml:space="preserve"> "insert into M_MFPS (MFP_IP) values('" &amp; MFPS!#REF! &amp; "')"</f>
        <v>#REF!</v>
      </c>
    </row>
    <row r="874" spans="2:2">
      <c r="B874" s="14" t="e">
        <f xml:space="preserve"> "insert into M_MFPS (MFP_IP) values('" &amp; MFPS!#REF! &amp; "')"</f>
        <v>#REF!</v>
      </c>
    </row>
    <row r="875" spans="2:2">
      <c r="B875" s="14" t="e">
        <f xml:space="preserve"> "insert into M_MFPS (MFP_IP) values('" &amp; MFPS!#REF! &amp; "')"</f>
        <v>#REF!</v>
      </c>
    </row>
    <row r="876" spans="2:2">
      <c r="B876" s="14" t="e">
        <f xml:space="preserve"> "insert into M_MFPS (MFP_IP) values('" &amp; MFPS!#REF! &amp; "')"</f>
        <v>#REF!</v>
      </c>
    </row>
    <row r="877" spans="2:2">
      <c r="B877" s="14" t="e">
        <f xml:space="preserve"> "insert into M_MFPS (MFP_IP) values('" &amp; MFPS!#REF! &amp; "')"</f>
        <v>#REF!</v>
      </c>
    </row>
    <row r="878" spans="2:2">
      <c r="B878" s="14" t="e">
        <f xml:space="preserve"> "insert into M_MFPS (MFP_IP) values('" &amp; MFPS!#REF! &amp; "')"</f>
        <v>#REF!</v>
      </c>
    </row>
    <row r="879" spans="2:2">
      <c r="B879" s="14" t="e">
        <f xml:space="preserve"> "insert into M_MFPS (MFP_IP) values('" &amp; MFPS!#REF! &amp; "')"</f>
        <v>#REF!</v>
      </c>
    </row>
    <row r="880" spans="2:2">
      <c r="B880" s="14" t="e">
        <f xml:space="preserve"> "insert into M_MFPS (MFP_IP) values('" &amp; MFPS!#REF! &amp; "')"</f>
        <v>#REF!</v>
      </c>
    </row>
    <row r="881" spans="2:2">
      <c r="B881" s="14" t="e">
        <f xml:space="preserve"> "insert into M_MFPS (MFP_IP) values('" &amp; MFPS!#REF! &amp; "')"</f>
        <v>#REF!</v>
      </c>
    </row>
    <row r="882" spans="2:2">
      <c r="B882" s="14" t="e">
        <f xml:space="preserve"> "insert into M_MFPS (MFP_IP) values('" &amp; MFPS!#REF! &amp; "')"</f>
        <v>#REF!</v>
      </c>
    </row>
    <row r="883" spans="2:2">
      <c r="B883" s="14" t="e">
        <f xml:space="preserve"> "insert into M_MFPS (MFP_IP) values('" &amp; MFPS!#REF! &amp; "')"</f>
        <v>#REF!</v>
      </c>
    </row>
    <row r="884" spans="2:2">
      <c r="B884" s="14" t="e">
        <f xml:space="preserve"> "insert into M_MFPS (MFP_IP) values('" &amp; MFPS!#REF! &amp; "')"</f>
        <v>#REF!</v>
      </c>
    </row>
    <row r="885" spans="2:2">
      <c r="B885" s="14" t="e">
        <f xml:space="preserve"> "insert into M_MFPS (MFP_IP) values('" &amp; MFPS!#REF! &amp; "')"</f>
        <v>#REF!</v>
      </c>
    </row>
    <row r="886" spans="2:2">
      <c r="B886" s="14" t="e">
        <f xml:space="preserve"> "insert into M_MFPS (MFP_IP) values('" &amp; MFPS!#REF! &amp; "')"</f>
        <v>#REF!</v>
      </c>
    </row>
    <row r="887" spans="2:2">
      <c r="B887" s="14" t="e">
        <f xml:space="preserve"> "insert into M_MFPS (MFP_IP) values('" &amp; MFPS!#REF! &amp; "')"</f>
        <v>#REF!</v>
      </c>
    </row>
    <row r="888" spans="2:2">
      <c r="B888" s="14" t="e">
        <f xml:space="preserve"> "insert into M_MFPS (MFP_IP) values('" &amp; MFPS!#REF! &amp; "')"</f>
        <v>#REF!</v>
      </c>
    </row>
    <row r="889" spans="2:2">
      <c r="B889" s="14" t="e">
        <f xml:space="preserve"> "insert into M_MFPS (MFP_IP) values('" &amp; MFPS!#REF! &amp; "')"</f>
        <v>#REF!</v>
      </c>
    </row>
    <row r="890" spans="2:2">
      <c r="B890" s="14" t="e">
        <f xml:space="preserve"> "insert into M_MFPS (MFP_IP) values('" &amp; MFPS!#REF! &amp; "')"</f>
        <v>#REF!</v>
      </c>
    </row>
    <row r="891" spans="2:2">
      <c r="B891" s="14" t="e">
        <f xml:space="preserve"> "insert into M_MFPS (MFP_IP) values('" &amp; MFPS!#REF! &amp; "')"</f>
        <v>#REF!</v>
      </c>
    </row>
    <row r="892" spans="2:2">
      <c r="B892" s="14" t="e">
        <f xml:space="preserve"> "insert into M_MFPS (MFP_IP) values('" &amp; MFPS!#REF! &amp; "')"</f>
        <v>#REF!</v>
      </c>
    </row>
    <row r="893" spans="2:2">
      <c r="B893" s="14" t="e">
        <f xml:space="preserve"> "insert into M_MFPS (MFP_IP) values('" &amp; MFPS!#REF! &amp; "')"</f>
        <v>#REF!</v>
      </c>
    </row>
    <row r="894" spans="2:2">
      <c r="B894" s="14" t="e">
        <f xml:space="preserve"> "insert into M_MFPS (MFP_IP) values('" &amp; MFPS!#REF! &amp; "')"</f>
        <v>#REF!</v>
      </c>
    </row>
    <row r="895" spans="2:2">
      <c r="B895" s="14" t="e">
        <f xml:space="preserve"> "insert into M_MFPS (MFP_IP) values('" &amp; MFPS!#REF! &amp; "')"</f>
        <v>#REF!</v>
      </c>
    </row>
    <row r="896" spans="2:2">
      <c r="B896" s="14" t="e">
        <f xml:space="preserve"> "insert into M_MFPS (MFP_IP) values('" &amp; MFPS!#REF! &amp; "')"</f>
        <v>#REF!</v>
      </c>
    </row>
    <row r="897" spans="2:2">
      <c r="B897" s="14" t="e">
        <f xml:space="preserve"> "insert into M_MFPS (MFP_IP) values('" &amp; MFPS!#REF! &amp; "')"</f>
        <v>#REF!</v>
      </c>
    </row>
    <row r="898" spans="2:2">
      <c r="B898" s="14" t="e">
        <f xml:space="preserve"> "insert into M_MFPS (MFP_IP) values('" &amp; MFPS!#REF! &amp; "')"</f>
        <v>#REF!</v>
      </c>
    </row>
    <row r="899" spans="2:2">
      <c r="B899" s="14" t="e">
        <f xml:space="preserve"> "insert into M_MFPS (MFP_IP) values('" &amp; MFPS!#REF! &amp; "')"</f>
        <v>#REF!</v>
      </c>
    </row>
    <row r="900" spans="2:2">
      <c r="B900" s="14" t="e">
        <f xml:space="preserve"> "insert into M_MFPS (MFP_IP) values('" &amp; MFPS!#REF! &amp; "')"</f>
        <v>#REF!</v>
      </c>
    </row>
    <row r="901" spans="2:2">
      <c r="B901" s="14" t="e">
        <f xml:space="preserve"> "insert into M_MFPS (MFP_IP) values('" &amp; MFPS!#REF! &amp; "')"</f>
        <v>#REF!</v>
      </c>
    </row>
    <row r="902" spans="2:2">
      <c r="B902" s="14" t="e">
        <f xml:space="preserve"> "insert into M_MFPS (MFP_IP) values('" &amp; MFPS!#REF! &amp; "')"</f>
        <v>#REF!</v>
      </c>
    </row>
    <row r="903" spans="2:2">
      <c r="B903" s="14" t="e">
        <f xml:space="preserve"> "insert into M_MFPS (MFP_IP) values('" &amp; MFPS!#REF! &amp; "')"</f>
        <v>#REF!</v>
      </c>
    </row>
    <row r="904" spans="2:2">
      <c r="B904" s="14" t="e">
        <f xml:space="preserve"> "insert into M_MFPS (MFP_IP) values('" &amp; MFPS!#REF! &amp; "')"</f>
        <v>#REF!</v>
      </c>
    </row>
    <row r="905" spans="2:2">
      <c r="B905" s="14" t="e">
        <f xml:space="preserve"> "insert into M_MFPS (MFP_IP) values('" &amp; MFPS!#REF! &amp; "')"</f>
        <v>#REF!</v>
      </c>
    </row>
    <row r="906" spans="2:2">
      <c r="B906" s="14" t="e">
        <f xml:space="preserve"> "insert into M_MFPS (MFP_IP) values('" &amp; MFPS!#REF! &amp; "')"</f>
        <v>#REF!</v>
      </c>
    </row>
    <row r="907" spans="2:2">
      <c r="B907" s="14" t="e">
        <f xml:space="preserve"> "insert into M_MFPS (MFP_IP) values('" &amp; MFPS!#REF! &amp; "')"</f>
        <v>#REF!</v>
      </c>
    </row>
    <row r="908" spans="2:2">
      <c r="B908" s="14" t="e">
        <f xml:space="preserve"> "insert into M_MFPS (MFP_IP) values('" &amp; MFPS!#REF! &amp; "')"</f>
        <v>#REF!</v>
      </c>
    </row>
    <row r="909" spans="2:2">
      <c r="B909" s="14" t="e">
        <f xml:space="preserve"> "insert into M_MFPS (MFP_IP) values('" &amp; MFPS!#REF! &amp; "')"</f>
        <v>#REF!</v>
      </c>
    </row>
    <row r="910" spans="2:2">
      <c r="B910" s="14" t="e">
        <f xml:space="preserve"> "insert into M_MFPS (MFP_IP) values('" &amp; MFPS!#REF! &amp; "')"</f>
        <v>#REF!</v>
      </c>
    </row>
    <row r="911" spans="2:2">
      <c r="B911" s="14" t="e">
        <f xml:space="preserve"> "insert into M_MFPS (MFP_IP) values('" &amp; MFPS!#REF! &amp; "')"</f>
        <v>#REF!</v>
      </c>
    </row>
    <row r="912" spans="2:2">
      <c r="B912" s="14" t="e">
        <f xml:space="preserve"> "insert into M_MFPS (MFP_IP) values('" &amp; MFPS!#REF! &amp; "')"</f>
        <v>#REF!</v>
      </c>
    </row>
    <row r="913" spans="2:2">
      <c r="B913" s="14" t="e">
        <f xml:space="preserve"> "insert into M_MFPS (MFP_IP) values('" &amp; MFPS!#REF! &amp; "')"</f>
        <v>#REF!</v>
      </c>
    </row>
    <row r="914" spans="2:2">
      <c r="B914" s="14" t="e">
        <f xml:space="preserve"> "insert into M_MFPS (MFP_IP) values('" &amp; MFPS!#REF! &amp; "')"</f>
        <v>#REF!</v>
      </c>
    </row>
    <row r="915" spans="2:2">
      <c r="B915" s="14" t="e">
        <f xml:space="preserve"> "insert into M_MFPS (MFP_IP) values('" &amp; MFPS!#REF! &amp; "')"</f>
        <v>#REF!</v>
      </c>
    </row>
    <row r="916" spans="2:2">
      <c r="B916" s="14" t="e">
        <f xml:space="preserve"> "insert into M_MFPS (MFP_IP) values('" &amp; MFPS!#REF! &amp; "')"</f>
        <v>#REF!</v>
      </c>
    </row>
    <row r="917" spans="2:2">
      <c r="B917" s="14" t="e">
        <f xml:space="preserve"> "insert into M_MFPS (MFP_IP) values('" &amp; MFPS!#REF! &amp; "')"</f>
        <v>#REF!</v>
      </c>
    </row>
    <row r="918" spans="2:2">
      <c r="B918" s="14" t="e">
        <f xml:space="preserve"> "insert into M_MFPS (MFP_IP) values('" &amp; MFPS!#REF! &amp; "')"</f>
        <v>#REF!</v>
      </c>
    </row>
    <row r="919" spans="2:2">
      <c r="B919" s="14" t="e">
        <f xml:space="preserve"> "insert into M_MFPS (MFP_IP) values('" &amp; MFPS!#REF! &amp; "')"</f>
        <v>#REF!</v>
      </c>
    </row>
    <row r="920" spans="2:2">
      <c r="B920" s="14" t="e">
        <f xml:space="preserve"> "insert into M_MFPS (MFP_IP) values('" &amp; MFPS!#REF! &amp; "')"</f>
        <v>#REF!</v>
      </c>
    </row>
    <row r="921" spans="2:2">
      <c r="B921" s="14" t="e">
        <f xml:space="preserve"> "insert into M_MFPS (MFP_IP) values('" &amp; MFPS!#REF! &amp; "')"</f>
        <v>#REF!</v>
      </c>
    </row>
    <row r="922" spans="2:2">
      <c r="B922" s="14" t="e">
        <f xml:space="preserve"> "insert into M_MFPS (MFP_IP) values('" &amp; MFPS!#REF! &amp; "')"</f>
        <v>#REF!</v>
      </c>
    </row>
    <row r="923" spans="2:2">
      <c r="B923" s="14" t="e">
        <f xml:space="preserve"> "insert into M_MFPS (MFP_IP) values('" &amp; MFPS!#REF! &amp; "')"</f>
        <v>#REF!</v>
      </c>
    </row>
    <row r="924" spans="2:2">
      <c r="B924" s="14" t="e">
        <f xml:space="preserve"> "insert into M_MFPS (MFP_IP) values('" &amp; MFPS!#REF! &amp; "')"</f>
        <v>#REF!</v>
      </c>
    </row>
    <row r="925" spans="2:2">
      <c r="B925" s="14" t="e">
        <f xml:space="preserve"> "insert into M_MFPS (MFP_IP) values('" &amp; MFPS!#REF! &amp; "')"</f>
        <v>#REF!</v>
      </c>
    </row>
    <row r="926" spans="2:2">
      <c r="B926" s="14" t="e">
        <f xml:space="preserve"> "insert into M_MFPS (MFP_IP) values('" &amp; MFPS!#REF! &amp; "')"</f>
        <v>#REF!</v>
      </c>
    </row>
    <row r="927" spans="2:2">
      <c r="B927" s="14" t="e">
        <f xml:space="preserve"> "insert into M_MFPS (MFP_IP) values('" &amp; MFPS!#REF! &amp; "')"</f>
        <v>#REF!</v>
      </c>
    </row>
    <row r="928" spans="2:2">
      <c r="B928" s="14" t="e">
        <f xml:space="preserve"> "insert into M_MFPS (MFP_IP) values('" &amp; MFPS!#REF! &amp; "')"</f>
        <v>#REF!</v>
      </c>
    </row>
    <row r="929" spans="2:2">
      <c r="B929" s="14" t="e">
        <f xml:space="preserve"> "insert into M_MFPS (MFP_IP) values('" &amp; MFPS!#REF! &amp; "')"</f>
        <v>#REF!</v>
      </c>
    </row>
    <row r="930" spans="2:2">
      <c r="B930" s="14" t="e">
        <f xml:space="preserve"> "insert into M_MFPS (MFP_IP) values('" &amp; MFPS!#REF! &amp; "')"</f>
        <v>#REF!</v>
      </c>
    </row>
    <row r="931" spans="2:2">
      <c r="B931" s="14" t="e">
        <f xml:space="preserve"> "insert into M_MFPS (MFP_IP) values('" &amp; MFPS!#REF! &amp; "')"</f>
        <v>#REF!</v>
      </c>
    </row>
    <row r="932" spans="2:2">
      <c r="B932" s="14" t="e">
        <f xml:space="preserve"> "insert into M_MFPS (MFP_IP) values('" &amp; MFPS!#REF! &amp; "')"</f>
        <v>#REF!</v>
      </c>
    </row>
    <row r="933" spans="2:2">
      <c r="B933" s="14" t="e">
        <f xml:space="preserve"> "insert into M_MFPS (MFP_IP) values('" &amp; MFPS!#REF! &amp; "')"</f>
        <v>#REF!</v>
      </c>
    </row>
    <row r="934" spans="2:2">
      <c r="B934" s="14" t="e">
        <f xml:space="preserve"> "insert into M_MFPS (MFP_IP) values('" &amp; MFPS!#REF! &amp; "')"</f>
        <v>#REF!</v>
      </c>
    </row>
    <row r="935" spans="2:2">
      <c r="B935" s="14" t="e">
        <f xml:space="preserve"> "insert into M_MFPS (MFP_IP) values('" &amp; MFPS!#REF! &amp; "')"</f>
        <v>#REF!</v>
      </c>
    </row>
    <row r="936" spans="2:2">
      <c r="B936" s="14" t="e">
        <f xml:space="preserve"> "insert into M_MFPS (MFP_IP) values('" &amp; MFPS!#REF! &amp; "')"</f>
        <v>#REF!</v>
      </c>
    </row>
    <row r="937" spans="2:2">
      <c r="B937" s="14" t="e">
        <f xml:space="preserve"> "insert into M_MFPS (MFP_IP) values('" &amp; MFPS!#REF! &amp; "')"</f>
        <v>#REF!</v>
      </c>
    </row>
    <row r="938" spans="2:2">
      <c r="B938" s="14" t="e">
        <f xml:space="preserve"> "insert into M_MFPS (MFP_IP) values('" &amp; MFPS!#REF! &amp; "')"</f>
        <v>#REF!</v>
      </c>
    </row>
    <row r="939" spans="2:2">
      <c r="B939" s="14" t="e">
        <f xml:space="preserve"> "insert into M_MFPS (MFP_IP) values('" &amp; MFPS!#REF! &amp; "')"</f>
        <v>#REF!</v>
      </c>
    </row>
    <row r="940" spans="2:2">
      <c r="B940" s="14" t="e">
        <f xml:space="preserve"> "insert into M_MFPS (MFP_IP) values('" &amp; MFPS!#REF! &amp; "')"</f>
        <v>#REF!</v>
      </c>
    </row>
    <row r="941" spans="2:2">
      <c r="B941" s="14" t="e">
        <f xml:space="preserve"> "insert into M_MFPS (MFP_IP) values('" &amp; MFPS!#REF! &amp; "')"</f>
        <v>#REF!</v>
      </c>
    </row>
    <row r="942" spans="2:2">
      <c r="B942" s="14" t="e">
        <f xml:space="preserve"> "insert into M_MFPS (MFP_IP) values('" &amp; MFPS!#REF! &amp; "')"</f>
        <v>#REF!</v>
      </c>
    </row>
    <row r="943" spans="2:2">
      <c r="B943" s="14" t="e">
        <f xml:space="preserve"> "insert into M_MFPS (MFP_IP) values('" &amp; MFPS!#REF! &amp; "')"</f>
        <v>#REF!</v>
      </c>
    </row>
    <row r="944" spans="2:2">
      <c r="B944" s="14" t="e">
        <f xml:space="preserve"> "insert into M_MFPS (MFP_IP) values('" &amp; MFPS!#REF! &amp; "')"</f>
        <v>#REF!</v>
      </c>
    </row>
    <row r="945" spans="2:2">
      <c r="B945" s="14" t="e">
        <f xml:space="preserve"> "insert into M_MFPS (MFP_IP) values('" &amp; MFPS!#REF! &amp; "')"</f>
        <v>#REF!</v>
      </c>
    </row>
    <row r="946" spans="2:2">
      <c r="B946" s="14" t="e">
        <f xml:space="preserve"> "insert into M_MFPS (MFP_IP) values('" &amp; MFPS!#REF! &amp; "')"</f>
        <v>#REF!</v>
      </c>
    </row>
    <row r="947" spans="2:2">
      <c r="B947" s="14" t="e">
        <f xml:space="preserve"> "insert into M_MFPS (MFP_IP) values('" &amp; MFPS!#REF! &amp; "')"</f>
        <v>#REF!</v>
      </c>
    </row>
    <row r="948" spans="2:2">
      <c r="B948" s="14" t="e">
        <f xml:space="preserve"> "insert into M_MFPS (MFP_IP) values('" &amp; MFPS!#REF! &amp; "')"</f>
        <v>#REF!</v>
      </c>
    </row>
    <row r="949" spans="2:2">
      <c r="B949" s="14" t="e">
        <f xml:space="preserve"> "insert into M_MFPS (MFP_IP) values('" &amp; MFPS!#REF! &amp; "')"</f>
        <v>#REF!</v>
      </c>
    </row>
    <row r="950" spans="2:2">
      <c r="B950" s="14" t="e">
        <f xml:space="preserve"> "insert into M_MFPS (MFP_IP) values('" &amp; MFPS!#REF! &amp; "')"</f>
        <v>#REF!</v>
      </c>
    </row>
    <row r="951" spans="2:2">
      <c r="B951" s="14" t="e">
        <f xml:space="preserve"> "insert into M_MFPS (MFP_IP) values('" &amp; MFPS!#REF! &amp; "')"</f>
        <v>#REF!</v>
      </c>
    </row>
    <row r="952" spans="2:2">
      <c r="B952" s="14" t="e">
        <f xml:space="preserve"> "insert into M_MFPS (MFP_IP) values('" &amp; MFPS!#REF! &amp; "')"</f>
        <v>#REF!</v>
      </c>
    </row>
    <row r="953" spans="2:2">
      <c r="B953" s="14" t="e">
        <f xml:space="preserve"> "insert into M_MFPS (MFP_IP) values('" &amp; MFPS!#REF! &amp; "')"</f>
        <v>#REF!</v>
      </c>
    </row>
    <row r="954" spans="2:2">
      <c r="B954" s="14" t="e">
        <f xml:space="preserve"> "insert into M_MFPS (MFP_IP) values('" &amp; MFPS!#REF! &amp; "')"</f>
        <v>#REF!</v>
      </c>
    </row>
    <row r="955" spans="2:2">
      <c r="B955" s="14" t="e">
        <f xml:space="preserve"> "insert into M_MFPS (MFP_IP) values('" &amp; MFPS!#REF! &amp; "')"</f>
        <v>#REF!</v>
      </c>
    </row>
    <row r="956" spans="2:2">
      <c r="B956" s="14" t="e">
        <f xml:space="preserve"> "insert into M_MFPS (MFP_IP) values('" &amp; MFPS!#REF! &amp; "')"</f>
        <v>#REF!</v>
      </c>
    </row>
    <row r="957" spans="2:2">
      <c r="B957" s="14" t="e">
        <f xml:space="preserve"> "insert into M_MFPS (MFP_IP) values('" &amp; MFPS!#REF! &amp; "')"</f>
        <v>#REF!</v>
      </c>
    </row>
    <row r="958" spans="2:2">
      <c r="B958" s="14" t="e">
        <f xml:space="preserve"> "insert into M_MFPS (MFP_IP) values('" &amp; MFPS!#REF! &amp; "')"</f>
        <v>#REF!</v>
      </c>
    </row>
    <row r="959" spans="2:2">
      <c r="B959" s="14" t="e">
        <f xml:space="preserve"> "insert into M_MFPS (MFP_IP) values('" &amp; MFPS!#REF! &amp; "')"</f>
        <v>#REF!</v>
      </c>
    </row>
    <row r="960" spans="2:2">
      <c r="B960" s="14" t="e">
        <f xml:space="preserve"> "insert into M_MFPS (MFP_IP) values('" &amp; MFPS!#REF! &amp; "')"</f>
        <v>#REF!</v>
      </c>
    </row>
    <row r="961" spans="2:2">
      <c r="B961" s="14" t="e">
        <f xml:space="preserve"> "insert into M_MFPS (MFP_IP) values('" &amp; MFPS!#REF! &amp; "')"</f>
        <v>#REF!</v>
      </c>
    </row>
    <row r="962" spans="2:2">
      <c r="B962" s="14" t="e">
        <f xml:space="preserve"> "insert into M_MFPS (MFP_IP) values('" &amp; MFPS!#REF! &amp; "')"</f>
        <v>#REF!</v>
      </c>
    </row>
    <row r="963" spans="2:2">
      <c r="B963" s="14" t="e">
        <f xml:space="preserve"> "insert into M_MFPS (MFP_IP) values('" &amp; MFPS!#REF! &amp; "')"</f>
        <v>#REF!</v>
      </c>
    </row>
    <row r="964" spans="2:2">
      <c r="B964" s="14" t="e">
        <f xml:space="preserve"> "insert into M_MFPS (MFP_IP) values('" &amp; MFPS!#REF! &amp; "')"</f>
        <v>#REF!</v>
      </c>
    </row>
    <row r="965" spans="2:2">
      <c r="B965" s="14" t="e">
        <f xml:space="preserve"> "insert into M_MFPS (MFP_IP) values('" &amp; MFPS!#REF! &amp; "')"</f>
        <v>#REF!</v>
      </c>
    </row>
    <row r="966" spans="2:2">
      <c r="B966" s="14" t="e">
        <f xml:space="preserve"> "insert into M_MFPS (MFP_IP) values('" &amp; MFPS!#REF! &amp; "')"</f>
        <v>#REF!</v>
      </c>
    </row>
    <row r="967" spans="2:2">
      <c r="B967" s="14" t="e">
        <f xml:space="preserve"> "insert into M_MFPS (MFP_IP) values('" &amp; MFPS!#REF! &amp; "')"</f>
        <v>#REF!</v>
      </c>
    </row>
    <row r="968" spans="2:2">
      <c r="B968" s="14" t="e">
        <f xml:space="preserve"> "insert into M_MFPS (MFP_IP) values('" &amp; MFPS!#REF! &amp; "')"</f>
        <v>#REF!</v>
      </c>
    </row>
    <row r="969" spans="2:2">
      <c r="B969" s="14" t="e">
        <f xml:space="preserve"> "insert into M_MFPS (MFP_IP) values('" &amp; MFPS!#REF! &amp; "')"</f>
        <v>#REF!</v>
      </c>
    </row>
    <row r="970" spans="2:2">
      <c r="B970" s="14" t="e">
        <f xml:space="preserve"> "insert into M_MFPS (MFP_IP) values('" &amp; MFPS!#REF! &amp; "')"</f>
        <v>#REF!</v>
      </c>
    </row>
    <row r="971" spans="2:2">
      <c r="B971" s="14" t="e">
        <f xml:space="preserve"> "insert into M_MFPS (MFP_IP) values('" &amp; MFPS!#REF! &amp; "')"</f>
        <v>#REF!</v>
      </c>
    </row>
    <row r="972" spans="2:2">
      <c r="B972" s="14" t="e">
        <f xml:space="preserve"> "insert into M_MFPS (MFP_IP) values('" &amp; MFPS!#REF! &amp; "')"</f>
        <v>#REF!</v>
      </c>
    </row>
    <row r="973" spans="2:2">
      <c r="B973" s="14" t="e">
        <f xml:space="preserve"> "insert into M_MFPS (MFP_IP) values('" &amp; MFPS!#REF! &amp; "')"</f>
        <v>#REF!</v>
      </c>
    </row>
    <row r="974" spans="2:2">
      <c r="B974" s="14" t="e">
        <f xml:space="preserve"> "insert into M_MFPS (MFP_IP) values('" &amp; MFPS!#REF! &amp; "')"</f>
        <v>#REF!</v>
      </c>
    </row>
    <row r="975" spans="2:2">
      <c r="B975" s="14" t="e">
        <f xml:space="preserve"> "insert into M_MFPS (MFP_IP) values('" &amp; MFPS!#REF! &amp; "')"</f>
        <v>#REF!</v>
      </c>
    </row>
    <row r="976" spans="2:2">
      <c r="B976" s="14" t="e">
        <f xml:space="preserve"> "insert into M_MFPS (MFP_IP) values('" &amp; MFPS!#REF! &amp; "')"</f>
        <v>#REF!</v>
      </c>
    </row>
    <row r="977" spans="2:2">
      <c r="B977" s="14" t="e">
        <f xml:space="preserve"> "insert into M_MFPS (MFP_IP) values('" &amp; MFPS!#REF! &amp; "')"</f>
        <v>#REF!</v>
      </c>
    </row>
    <row r="978" spans="2:2">
      <c r="B978" s="14" t="e">
        <f xml:space="preserve"> "insert into M_MFPS (MFP_IP) values('" &amp; MFPS!#REF! &amp; "')"</f>
        <v>#REF!</v>
      </c>
    </row>
    <row r="979" spans="2:2">
      <c r="B979" s="14" t="e">
        <f xml:space="preserve"> "insert into M_MFPS (MFP_IP) values('" &amp; MFPS!#REF! &amp; "')"</f>
        <v>#REF!</v>
      </c>
    </row>
    <row r="980" spans="2:2">
      <c r="B980" s="14" t="e">
        <f xml:space="preserve"> "insert into M_MFPS (MFP_IP) values('" &amp; MFPS!#REF! &amp; "')"</f>
        <v>#REF!</v>
      </c>
    </row>
    <row r="981" spans="2:2">
      <c r="B981" s="14" t="e">
        <f xml:space="preserve"> "insert into M_MFPS (MFP_IP) values('" &amp; MFPS!#REF! &amp; "')"</f>
        <v>#REF!</v>
      </c>
    </row>
    <row r="982" spans="2:2">
      <c r="B982" s="14" t="e">
        <f xml:space="preserve"> "insert into M_MFPS (MFP_IP) values('" &amp; MFPS!#REF! &amp; "')"</f>
        <v>#REF!</v>
      </c>
    </row>
    <row r="983" spans="2:2">
      <c r="B983" s="14" t="e">
        <f xml:space="preserve"> "insert into M_MFPS (MFP_IP) values('" &amp; MFPS!#REF! &amp; "')"</f>
        <v>#REF!</v>
      </c>
    </row>
    <row r="984" spans="2:2">
      <c r="B984" s="14" t="e">
        <f xml:space="preserve"> "insert into M_MFPS (MFP_IP) values('" &amp; MFPS!#REF! &amp; "')"</f>
        <v>#REF!</v>
      </c>
    </row>
    <row r="985" spans="2:2">
      <c r="B985" s="14" t="e">
        <f xml:space="preserve"> "insert into M_MFPS (MFP_IP) values('" &amp; MFPS!#REF! &amp; "')"</f>
        <v>#REF!</v>
      </c>
    </row>
    <row r="986" spans="2:2">
      <c r="B986" s="14" t="e">
        <f xml:space="preserve"> "insert into M_MFPS (MFP_IP) values('" &amp; MFPS!#REF! &amp; "')"</f>
        <v>#REF!</v>
      </c>
    </row>
    <row r="987" spans="2:2">
      <c r="B987" s="14" t="e">
        <f xml:space="preserve"> "insert into M_MFPS (MFP_IP) values('" &amp; MFPS!#REF! &amp; "')"</f>
        <v>#REF!</v>
      </c>
    </row>
    <row r="988" spans="2:2">
      <c r="B988" s="14" t="e">
        <f xml:space="preserve"> "insert into M_MFPS (MFP_IP) values('" &amp; MFPS!#REF! &amp; "')"</f>
        <v>#REF!</v>
      </c>
    </row>
    <row r="989" spans="2:2">
      <c r="B989" s="14" t="e">
        <f xml:space="preserve"> "insert into M_MFPS (MFP_IP) values('" &amp; MFPS!#REF! &amp; "')"</f>
        <v>#REF!</v>
      </c>
    </row>
    <row r="990" spans="2:2">
      <c r="B990" s="14" t="e">
        <f xml:space="preserve"> "insert into M_MFPS (MFP_IP) values('" &amp; MFPS!#REF! &amp; "')"</f>
        <v>#REF!</v>
      </c>
    </row>
    <row r="991" spans="2:2">
      <c r="B991" s="14" t="e">
        <f xml:space="preserve"> "insert into M_MFPS (MFP_IP) values('" &amp; MFPS!#REF! &amp; "')"</f>
        <v>#REF!</v>
      </c>
    </row>
    <row r="992" spans="2:2">
      <c r="B992" s="14" t="e">
        <f xml:space="preserve"> "insert into M_MFPS (MFP_IP) values('" &amp; MFPS!#REF! &amp; "')"</f>
        <v>#REF!</v>
      </c>
    </row>
    <row r="993" spans="2:2">
      <c r="B993" s="14" t="e">
        <f xml:space="preserve"> "insert into M_MFPS (MFP_IP) values('" &amp; MFPS!#REF! &amp; "')"</f>
        <v>#REF!</v>
      </c>
    </row>
    <row r="994" spans="2:2">
      <c r="B994" s="14" t="e">
        <f xml:space="preserve"> "insert into M_MFPS (MFP_IP) values('" &amp; MFPS!#REF! &amp; "')"</f>
        <v>#REF!</v>
      </c>
    </row>
    <row r="995" spans="2:2">
      <c r="B995" s="14" t="e">
        <f xml:space="preserve"> "insert into M_MFPS (MFP_IP) values('" &amp; MFPS!#REF! &amp; "')"</f>
        <v>#REF!</v>
      </c>
    </row>
    <row r="996" spans="2:2">
      <c r="B996" s="14" t="e">
        <f xml:space="preserve"> "insert into M_MFPS (MFP_IP) values('" &amp; MFPS!#REF! &amp; "')"</f>
        <v>#REF!</v>
      </c>
    </row>
    <row r="997" spans="2:2">
      <c r="B997" s="14" t="e">
        <f xml:space="preserve"> "insert into M_MFPS (MFP_IP) values('" &amp; MFPS!#REF! &amp; "')"</f>
        <v>#REF!</v>
      </c>
    </row>
    <row r="998" spans="2:2">
      <c r="B998" s="14" t="e">
        <f xml:space="preserve"> "insert into M_MFPS (MFP_IP) values('" &amp; MFPS!#REF! &amp; "')"</f>
        <v>#REF!</v>
      </c>
    </row>
    <row r="999" spans="2:2">
      <c r="B999" s="14" t="e">
        <f xml:space="preserve"> "insert into M_MFPS (MFP_IP) values('" &amp; MFPS!#REF! &amp; "')"</f>
        <v>#REF!</v>
      </c>
    </row>
    <row r="1000" spans="2:2">
      <c r="B1000" s="14" t="e">
        <f xml:space="preserve"> "insert into M_MFPS (MFP_IP) values('" &amp; MFPS!#REF! &amp; "')"</f>
        <v>#REF!</v>
      </c>
    </row>
    <row r="1001" spans="2:2">
      <c r="B1001" s="14" t="e">
        <f xml:space="preserve"> "insert into M_MFPS (MFP_IP) values('" &amp; MFPS!#REF! &amp; "')"</f>
        <v>#REF!</v>
      </c>
    </row>
    <row r="1002" spans="2:2">
      <c r="B1002" s="14"/>
    </row>
    <row r="1003" spans="2:2">
      <c r="B1003" s="14"/>
    </row>
    <row r="1004" spans="2:2">
      <c r="B100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MFPS</vt:lpstr>
      <vt:lpstr>Jobs</vt:lpstr>
      <vt:lpstr>Users_SQL</vt:lpstr>
      <vt:lpstr>MFPS_SQL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Rajshekhar Desurkar</dc:creator>
  <cp:lastModifiedBy>Rajshekhar</cp:lastModifiedBy>
  <dcterms:created xsi:type="dcterms:W3CDTF">2012-02-25T02:03:28Z</dcterms:created>
  <dcterms:modified xsi:type="dcterms:W3CDTF">2012-05-14T19:15:03Z</dcterms:modified>
</cp:coreProperties>
</file>