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Gantt Chart" sheetId="1" r:id="rId3"/>
  </sheets>
  <definedNames/>
  <calcPr/>
</workbook>
</file>

<file path=xl/sharedStrings.xml><?xml version="1.0" encoding="utf-8"?>
<sst xmlns="http://schemas.openxmlformats.org/spreadsheetml/2006/main" count="99" uniqueCount="65">
  <si>
    <t>PROJECT TITLE</t>
  </si>
  <si>
    <t>Lofthus Frukt og Saft</t>
  </si>
  <si>
    <t>COMPANY NAME</t>
  </si>
  <si>
    <t>Gry Aina's web development team</t>
  </si>
  <si>
    <t>PROJECT MANAGER</t>
  </si>
  <si>
    <t>Gry Aina Lauritsen</t>
  </si>
  <si>
    <t>DATE</t>
  </si>
  <si>
    <t>WBS NUMBER</t>
  </si>
  <si>
    <t>TASK TITLE</t>
  </si>
  <si>
    <t>TASK OWNER</t>
  </si>
  <si>
    <t>START DATE</t>
  </si>
  <si>
    <t>DUE DATE</t>
  </si>
  <si>
    <t>DURATION (DAYS)</t>
  </si>
  <si>
    <t>PCT OF TASK COMPLETE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</si>
  <si>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</si>
  <si>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</si>
  <si>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</si>
  <si>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</si>
  <si>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</si>
  <si>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</si>
  <si>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</si>
  <si>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</si>
  <si>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M</t>
  </si>
  <si>
    <t>T</t>
  </si>
  <si>
    <t>W</t>
  </si>
  <si>
    <t>F</t>
  </si>
  <si>
    <t>Project Start and Planning</t>
  </si>
  <si>
    <t>Client meeting</t>
  </si>
  <si>
    <t xml:space="preserve">Project Manager </t>
  </si>
  <si>
    <t>Kickoff meeting</t>
  </si>
  <si>
    <t>Project Manager       Content Developer      Designer               Copywriter                Frond-end Developer                    Back-end Developer</t>
  </si>
  <si>
    <t>Project planning/Organize team on Slack</t>
  </si>
  <si>
    <t>Verifying staff meeting</t>
  </si>
  <si>
    <t>Meeting with photographer</t>
  </si>
  <si>
    <t>Project Manager                    Photographer</t>
  </si>
  <si>
    <t>Project management and client contact</t>
  </si>
  <si>
    <t>Project Manager</t>
  </si>
  <si>
    <t>Project Research</t>
  </si>
  <si>
    <t>Analyzing company, brand strategy and recognizing target group</t>
  </si>
  <si>
    <t xml:space="preserve">Content Developer      Designer   </t>
  </si>
  <si>
    <t>Research competitor brands</t>
  </si>
  <si>
    <t>Make wireframe</t>
  </si>
  <si>
    <t>Designer</t>
  </si>
  <si>
    <t>Design and Content</t>
  </si>
  <si>
    <t>Planning content</t>
  </si>
  <si>
    <t>Content Developer      Designer                 Copywriter          Photographer</t>
  </si>
  <si>
    <t>Making moodboard and style tiles</t>
  </si>
  <si>
    <t>Creating written content</t>
  </si>
  <si>
    <t>Copywriter</t>
  </si>
  <si>
    <t>Photographing in Hardanger</t>
  </si>
  <si>
    <t>Photographer</t>
  </si>
  <si>
    <t>Create mockup</t>
  </si>
  <si>
    <t>Site Building</t>
  </si>
  <si>
    <t>HTML and CSS</t>
  </si>
  <si>
    <t>Front-end Developer</t>
  </si>
  <si>
    <t>Javascript</t>
  </si>
  <si>
    <t>Building database</t>
  </si>
  <si>
    <t>Back-end Developer</t>
  </si>
  <si>
    <t>Finalizing and bug testing</t>
  </si>
  <si>
    <t>Cross platform and browser testing</t>
  </si>
  <si>
    <t xml:space="preserve">Quality and accessibility testing </t>
  </si>
  <si>
    <t>Quality Assurance Engineer</t>
  </si>
  <si>
    <t>Refinement</t>
  </si>
  <si>
    <t>Launch</t>
  </si>
  <si>
    <t>Project Manager       Content Developer      Designer                    Front-end developer           Back-end 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</si>
</sst>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&quot;$&quot;#,##0.00"/>
    <numFmt numFmtId="166" formatCode="dd&quot;.&quot;mm&quot;.&quot;yy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sz val="11.0"/>
      <color rgb="FFFFFFFF"/>
      <name val="Poppins"/>
    </font>
    <font>
      <b/>
      <sz val="10.0"/>
      <color rgb="FF666666"/>
      <name val="Roboto"/>
    </font>
    <font>
      <sz val="10.0"/>
      <color rgb="FF999999"/>
      <name val="Roboto"/>
    </font>
    <font>
      <name val="Poppins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9.0"/>
      <color rgb="FF000000"/>
      <name val="Docs-Roboto"/>
    </font>
    <font>
      <b/>
      <sz val="11.0"/>
      <color rgb="FF000000"/>
      <name val="Roboto"/>
    </font>
    <font>
      <name val="Arial"/>
    </font>
    <font>
      <sz val="10.0"/>
      <color rgb="FF434343"/>
      <name val="Roboto"/>
    </font>
    <font>
      <color rgb="FF434343"/>
      <name val="Roboto"/>
    </font>
    <font>
      <b/>
      <sz val="10.0"/>
      <color rgb="FF000000"/>
      <name val="Roboto"/>
    </font>
    <font>
      <sz val="10.0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57BB8A"/>
        <bgColor rgb="FF57BB8A"/>
      </patternFill>
    </fill>
  </fills>
  <borders count="21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top style="thin">
        <color rgb="FFCCCCCC"/>
      </top>
      <bottom style="thin">
        <color rgb="FFB7B7B7"/>
      </bottom>
    </border>
    <border>
      <right style="hair">
        <color rgb="FFB7B7B7"/>
      </right>
      <top style="thin">
        <color rgb="FFCCCCCC"/>
      </top>
      <bottom style="thin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top style="hair">
        <color rgb="FFB7B7B7"/>
      </top>
    </border>
    <border>
      <top style="hair">
        <color rgb="FFB7B7B7"/>
      </top>
      <bottom style="hair">
        <color rgb="FFB7B7B7"/>
      </bottom>
    </border>
    <border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shrinkToFit="0" vertical="center" wrapText="0"/>
    </xf>
    <xf borderId="1" fillId="0" fontId="3" numFmtId="0" xfId="0" applyBorder="1" applyFont="1"/>
    <xf borderId="1" fillId="2" fontId="4" numFmtId="0" xfId="0" applyAlignment="1" applyBorder="1" applyFon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2" fontId="10" numFmtId="0" xfId="0" applyAlignment="1" applyFont="1">
      <alignment shrinkToFit="0" vertical="center" wrapText="0"/>
    </xf>
    <xf borderId="0" fillId="0" fontId="11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2" fillId="0" fontId="13" numFmtId="0" xfId="0" applyAlignment="1" applyBorder="1" applyFont="1">
      <alignment horizontal="left" readingOrder="0" shrinkToFit="0" vertical="center" wrapText="0"/>
    </xf>
    <xf borderId="2" fillId="0" fontId="3" numFmtId="0" xfId="0" applyBorder="1" applyFont="1"/>
    <xf borderId="2" fillId="2" fontId="14" numFmtId="0" xfId="0" applyAlignment="1" applyBorder="1" applyFont="1">
      <alignment readingOrder="0" shrinkToFit="0" vertical="center" wrapText="0"/>
    </xf>
    <xf borderId="0" fillId="2" fontId="14" numFmtId="0" xfId="0" applyAlignment="1" applyFont="1">
      <alignment readingOrder="0" shrinkToFit="0" vertical="center" wrapText="0"/>
    </xf>
    <xf borderId="2" fillId="0" fontId="14" numFmtId="0" xfId="0" applyAlignment="1" applyBorder="1" applyFont="1">
      <alignment horizontal="left" readingOrder="0" vertical="center"/>
    </xf>
    <xf borderId="0" fillId="0" fontId="15" numFmtId="0" xfId="0" applyFont="1"/>
    <xf borderId="2" fillId="0" fontId="14" numFmtId="0" xfId="0" applyAlignment="1" applyBorder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2" fillId="0" fontId="14" numFmtId="164" xfId="0" applyAlignment="1" applyBorder="1" applyFont="1" applyNumberFormat="1">
      <alignment horizontal="left" readingOrder="0" vertical="center"/>
    </xf>
    <xf borderId="2" fillId="0" fontId="14" numFmtId="0" xfId="0" applyBorder="1" applyFont="1"/>
    <xf borderId="0" fillId="0" fontId="1" numFmtId="0" xfId="0" applyFont="1"/>
    <xf borderId="0" fillId="0" fontId="16" numFmtId="0" xfId="0" applyAlignment="1" applyFont="1">
      <alignment vertical="center"/>
    </xf>
    <xf borderId="0" fillId="2" fontId="17" numFmtId="0" xfId="0" applyAlignment="1" applyFont="1">
      <alignment shrinkToFit="0" vertical="center" wrapText="0"/>
    </xf>
    <xf borderId="0" fillId="2" fontId="17" numFmtId="0" xfId="0" applyAlignment="1" applyFont="1">
      <alignment horizontal="center" shrinkToFit="0" vertical="center" wrapText="0"/>
    </xf>
    <xf borderId="0" fillId="0" fontId="17" numFmtId="0" xfId="0" applyAlignment="1" applyFont="1">
      <alignment shrinkToFit="0" vertical="center" wrapText="0"/>
    </xf>
    <xf borderId="0" fillId="3" fontId="18" numFmtId="0" xfId="0" applyAlignment="1" applyFill="1" applyFont="1">
      <alignment horizontal="center" readingOrder="0" shrinkToFit="0" vertical="center" wrapText="1"/>
    </xf>
    <xf borderId="3" fillId="4" fontId="19" numFmtId="0" xfId="0" applyAlignment="1" applyBorder="1" applyFill="1" applyFont="1">
      <alignment horizontal="center" readingOrder="0" shrinkToFit="0" vertical="center" wrapText="0"/>
    </xf>
    <xf borderId="3" fillId="5" fontId="19" numFmtId="0" xfId="0" applyAlignment="1" applyBorder="1" applyFill="1" applyFont="1">
      <alignment horizontal="center" readingOrder="0" shrinkToFit="0" vertical="center" wrapText="0"/>
    </xf>
    <xf borderId="0" fillId="0" fontId="20" numFmtId="0" xfId="0" applyAlignment="1" applyFont="1">
      <alignment vertical="center"/>
    </xf>
    <xf borderId="4" fillId="6" fontId="19" numFmtId="0" xfId="0" applyAlignment="1" applyBorder="1" applyFill="1" applyFont="1">
      <alignment horizontal="center" readingOrder="0" shrinkToFit="0" vertical="center" wrapText="0"/>
    </xf>
    <xf borderId="5" fillId="0" fontId="3" numFmtId="0" xfId="0" applyBorder="1" applyFont="1"/>
    <xf borderId="6" fillId="0" fontId="3" numFmtId="0" xfId="0" applyBorder="1" applyFont="1"/>
    <xf borderId="4" fillId="7" fontId="19" numFmtId="0" xfId="0" applyAlignment="1" applyBorder="1" applyFill="1" applyFont="1">
      <alignment horizontal="center" readingOrder="0" shrinkToFit="0" vertical="center" wrapText="0"/>
    </xf>
    <xf borderId="0" fillId="0" fontId="21" numFmtId="0" xfId="0" applyAlignment="1" applyFont="1">
      <alignment vertical="center"/>
    </xf>
    <xf borderId="7" fillId="8" fontId="22" numFmtId="0" xfId="0" applyAlignment="1" applyBorder="1" applyFill="1" applyFont="1">
      <alignment horizontal="center" readingOrder="0" shrinkToFit="0" vertical="center" wrapText="0"/>
    </xf>
    <xf borderId="0" fillId="8" fontId="23" numFmtId="0" xfId="0" applyAlignment="1" applyFont="1">
      <alignment horizontal="center" readingOrder="0"/>
    </xf>
    <xf borderId="7" fillId="9" fontId="22" numFmtId="0" xfId="0" applyAlignment="1" applyBorder="1" applyFill="1" applyFont="1">
      <alignment horizontal="center" readingOrder="0" shrinkToFit="0" vertical="center" wrapText="0"/>
    </xf>
    <xf borderId="8" fillId="10" fontId="24" numFmtId="0" xfId="0" applyAlignment="1" applyBorder="1" applyFill="1" applyFont="1">
      <alignment horizontal="left" readingOrder="0" shrinkToFit="0" vertical="center" wrapText="1"/>
    </xf>
    <xf borderId="8" fillId="10" fontId="24" numFmtId="0" xfId="0" applyAlignment="1" applyBorder="1" applyFont="1">
      <alignment readingOrder="0" shrinkToFit="0" vertical="center" wrapText="0"/>
    </xf>
    <xf borderId="8" fillId="10" fontId="24" numFmtId="0" xfId="0" applyAlignment="1" applyBorder="1" applyFont="1">
      <alignment readingOrder="0" shrinkToFit="0" vertical="center" wrapText="1"/>
    </xf>
    <xf borderId="0" fillId="10" fontId="24" numFmtId="0" xfId="0" applyAlignment="1" applyFont="1">
      <alignment horizontal="center" shrinkToFit="0" vertical="center" wrapText="0"/>
    </xf>
    <xf borderId="0" fillId="10" fontId="24" numFmtId="165" xfId="0" applyAlignment="1" applyFont="1" applyNumberFormat="1">
      <alignment horizontal="center" shrinkToFit="0" vertical="center" wrapText="0"/>
    </xf>
    <xf borderId="0" fillId="10" fontId="24" numFmtId="3" xfId="0" applyAlignment="1" applyFont="1" applyNumberFormat="1">
      <alignment horizontal="center" shrinkToFit="0" vertical="center" wrapText="0"/>
    </xf>
    <xf borderId="0" fillId="10" fontId="24" numFmtId="0" xfId="0" applyAlignment="1" applyFont="1">
      <alignment horizontal="center" shrinkToFit="0" vertical="center" wrapText="0"/>
    </xf>
    <xf borderId="0" fillId="0" fontId="25" numFmtId="0" xfId="0" applyAlignment="1" applyFont="1">
      <alignment vertical="bottom"/>
    </xf>
    <xf borderId="9" fillId="0" fontId="26" numFmtId="0" xfId="0" applyAlignment="1" applyBorder="1" applyFont="1">
      <alignment horizontal="left" readingOrder="0" shrinkToFit="0" vertical="center" wrapText="1"/>
    </xf>
    <xf borderId="9" fillId="0" fontId="26" numFmtId="0" xfId="0" applyAlignment="1" applyBorder="1" applyFont="1">
      <alignment readingOrder="0" shrinkToFit="0" vertical="center" wrapText="1"/>
    </xf>
    <xf borderId="9" fillId="0" fontId="26" numFmtId="166" xfId="0" applyAlignment="1" applyBorder="1" applyFont="1" applyNumberFormat="1">
      <alignment horizontal="left" readingOrder="0" shrinkToFit="0" vertical="center" wrapText="1"/>
    </xf>
    <xf borderId="9" fillId="0" fontId="27" numFmtId="0" xfId="0" applyAlignment="1" applyBorder="1" applyFont="1">
      <alignment horizontal="center" readingOrder="0" shrinkToFit="0" vertical="bottom" wrapText="1"/>
    </xf>
    <xf borderId="9" fillId="0" fontId="26" numFmtId="9" xfId="0" applyAlignment="1" applyBorder="1" applyFont="1" applyNumberFormat="1">
      <alignment horizontal="center" readingOrder="0" shrinkToFit="0" vertical="center" wrapText="1"/>
    </xf>
    <xf borderId="10" fillId="11" fontId="28" numFmtId="0" xfId="0" applyAlignment="1" applyBorder="1" applyFill="1" applyFont="1">
      <alignment horizontal="center" shrinkToFit="0" vertical="center" wrapText="0"/>
    </xf>
    <xf borderId="11" fillId="0" fontId="25" numFmtId="0" xfId="0" applyAlignment="1" applyBorder="1" applyFont="1">
      <alignment vertical="bottom"/>
    </xf>
    <xf borderId="11" fillId="0" fontId="25" numFmtId="0" xfId="0" applyAlignment="1" applyBorder="1" applyFont="1">
      <alignment vertical="bottom"/>
    </xf>
    <xf borderId="11" fillId="12" fontId="25" numFmtId="0" xfId="0" applyAlignment="1" applyBorder="1" applyFill="1" applyFont="1">
      <alignment vertical="bottom"/>
    </xf>
    <xf borderId="11" fillId="13" fontId="25" numFmtId="0" xfId="0" applyAlignment="1" applyBorder="1" applyFill="1" applyFont="1">
      <alignment vertical="bottom"/>
    </xf>
    <xf borderId="10" fillId="0" fontId="28" numFmtId="0" xfId="0" applyAlignment="1" applyBorder="1" applyFont="1">
      <alignment horizontal="center" shrinkToFit="0" vertical="center" wrapText="0"/>
    </xf>
    <xf borderId="12" fillId="0" fontId="28" numFmtId="0" xfId="0" applyAlignment="1" applyBorder="1" applyFont="1">
      <alignment horizontal="center" shrinkToFit="0" vertical="center" wrapText="0"/>
    </xf>
    <xf borderId="13" fillId="0" fontId="27" numFmtId="0" xfId="0" applyAlignment="1" applyBorder="1" applyFont="1">
      <alignment horizontal="center" shrinkToFit="0" vertical="bottom" wrapText="1"/>
    </xf>
    <xf borderId="14" fillId="14" fontId="27" numFmtId="9" xfId="0" applyAlignment="1" applyBorder="1" applyFill="1" applyFont="1" applyNumberFormat="1">
      <alignment horizontal="center" shrinkToFit="0" wrapText="1"/>
    </xf>
    <xf borderId="11" fillId="11" fontId="25" numFmtId="0" xfId="0" applyBorder="1" applyFont="1"/>
    <xf borderId="11" fillId="0" fontId="25" numFmtId="0" xfId="0" applyBorder="1" applyFont="1"/>
    <xf borderId="15" fillId="0" fontId="25" numFmtId="0" xfId="0" applyBorder="1" applyFont="1"/>
    <xf borderId="0" fillId="0" fontId="29" numFmtId="0" xfId="0" applyAlignment="1" applyFont="1">
      <alignment vertical="center"/>
    </xf>
    <xf borderId="9" fillId="0" fontId="26" numFmtId="0" xfId="0" applyAlignment="1" applyBorder="1" applyFont="1">
      <alignment horizontal="center" readingOrder="0" shrinkToFit="0" vertical="center" wrapText="1"/>
    </xf>
    <xf borderId="16" fillId="0" fontId="28" numFmtId="9" xfId="0" applyAlignment="1" applyBorder="1" applyFont="1" applyNumberFormat="1">
      <alignment horizontal="center" shrinkToFit="0" vertical="center" wrapText="0"/>
    </xf>
    <xf borderId="12" fillId="0" fontId="28" numFmtId="165" xfId="0" applyAlignment="1" applyBorder="1" applyFont="1" applyNumberFormat="1">
      <alignment horizontal="center" shrinkToFit="0" vertical="center" wrapText="0"/>
    </xf>
    <xf borderId="10" fillId="12" fontId="28" numFmtId="0" xfId="0" applyAlignment="1" applyBorder="1" applyFont="1">
      <alignment horizontal="center" shrinkToFit="0" vertical="center" wrapText="0"/>
    </xf>
    <xf borderId="10" fillId="0" fontId="28" numFmtId="0" xfId="0" applyAlignment="1" applyBorder="1" applyFont="1">
      <alignment horizontal="center" shrinkToFit="0" vertical="center" wrapText="0"/>
    </xf>
    <xf borderId="10" fillId="13" fontId="28" numFmtId="0" xfId="0" applyAlignment="1" applyBorder="1" applyFont="1">
      <alignment horizontal="center" shrinkToFit="0" vertical="center" wrapText="0"/>
    </xf>
    <xf borderId="12" fillId="0" fontId="28" numFmtId="0" xfId="0" applyAlignment="1" applyBorder="1" applyFont="1">
      <alignment horizontal="center" shrinkToFit="0" vertical="center" wrapText="0"/>
    </xf>
    <xf borderId="12" fillId="12" fontId="28" numFmtId="0" xfId="0" applyAlignment="1" applyBorder="1" applyFont="1">
      <alignment horizontal="center" shrinkToFit="0" vertical="center" wrapText="0"/>
    </xf>
    <xf borderId="12" fillId="12" fontId="28" numFmtId="0" xfId="0" applyAlignment="1" applyBorder="1" applyFont="1">
      <alignment horizontal="center" shrinkToFit="0" vertical="center" wrapText="0"/>
    </xf>
    <xf borderId="12" fillId="13" fontId="28" numFmtId="0" xfId="0" applyAlignment="1" applyBorder="1" applyFont="1">
      <alignment horizontal="center" shrinkToFit="0" vertical="center" wrapText="0"/>
    </xf>
    <xf borderId="17" fillId="0" fontId="28" numFmtId="9" xfId="0" applyAlignment="1" applyBorder="1" applyFont="1" applyNumberFormat="1">
      <alignment horizontal="center" shrinkToFit="0" vertical="center" wrapText="0"/>
    </xf>
    <xf borderId="10" fillId="0" fontId="28" numFmtId="165" xfId="0" applyAlignment="1" applyBorder="1" applyFont="1" applyNumberFormat="1">
      <alignment horizontal="center" shrinkToFit="0" vertical="center" wrapText="0"/>
    </xf>
    <xf borderId="10" fillId="11" fontId="28" numFmtId="0" xfId="0" applyAlignment="1" applyBorder="1" applyFont="1">
      <alignment horizontal="center" shrinkToFit="0" vertical="center" wrapText="0"/>
    </xf>
    <xf borderId="0" fillId="0" fontId="25" numFmtId="0" xfId="0" applyFont="1"/>
    <xf borderId="5" fillId="0" fontId="27" numFmtId="0" xfId="0" applyAlignment="1" applyBorder="1" applyFont="1">
      <alignment readingOrder="0" shrinkToFit="0" wrapText="1"/>
    </xf>
    <xf borderId="6" fillId="2" fontId="27" numFmtId="9" xfId="0" applyAlignment="1" applyBorder="1" applyFont="1" applyNumberFormat="1">
      <alignment horizontal="center" shrinkToFit="0" wrapText="1"/>
    </xf>
    <xf borderId="15" fillId="0" fontId="25" numFmtId="9" xfId="0" applyBorder="1" applyFont="1" applyNumberFormat="1"/>
    <xf borderId="15" fillId="0" fontId="25" numFmtId="165" xfId="0" applyBorder="1" applyFont="1" applyNumberFormat="1"/>
    <xf borderId="15" fillId="0" fontId="25" numFmtId="0" xfId="0" applyBorder="1" applyFont="1"/>
    <xf borderId="15" fillId="12" fontId="25" numFmtId="0" xfId="0" applyBorder="1" applyFont="1"/>
    <xf borderId="0" fillId="10" fontId="24" numFmtId="0" xfId="0" applyAlignment="1" applyFont="1">
      <alignment horizontal="left" readingOrder="0" shrinkToFit="0" vertical="center" wrapText="1"/>
    </xf>
    <xf borderId="0" fillId="10" fontId="24" numFmtId="0" xfId="0" applyAlignment="1" applyFont="1">
      <alignment readingOrder="0" shrinkToFit="0" vertical="center" wrapText="0"/>
    </xf>
    <xf borderId="0" fillId="10" fontId="24" numFmtId="0" xfId="0" applyAlignment="1" applyFont="1">
      <alignment readingOrder="0" shrinkToFit="0" vertical="center" wrapText="1"/>
    </xf>
    <xf borderId="0" fillId="10" fontId="24" numFmtId="0" xfId="0" applyAlignment="1" applyFont="1">
      <alignment horizontal="center" readingOrder="0" shrinkToFit="0" vertical="center" wrapText="0"/>
    </xf>
    <xf borderId="18" fillId="10" fontId="25" numFmtId="0" xfId="0" applyBorder="1" applyFont="1"/>
    <xf borderId="19" fillId="10" fontId="25" numFmtId="0" xfId="0" applyBorder="1" applyFont="1"/>
    <xf borderId="15" fillId="10" fontId="25" numFmtId="0" xfId="0" applyAlignment="1" applyBorder="1" applyFont="1">
      <alignment readingOrder="0"/>
    </xf>
    <xf borderId="18" fillId="10" fontId="25" numFmtId="0" xfId="0" applyAlignment="1" applyBorder="1" applyFont="1">
      <alignment readingOrder="0"/>
    </xf>
    <xf borderId="19" fillId="10" fontId="25" numFmtId="0" xfId="0" applyAlignment="1" applyBorder="1" applyFont="1">
      <alignment readingOrder="0"/>
    </xf>
    <xf borderId="15" fillId="10" fontId="25" numFmtId="0" xfId="0" applyBorder="1" applyFont="1"/>
    <xf borderId="6" fillId="2" fontId="27" numFmtId="9" xfId="0" applyAlignment="1" applyBorder="1" applyFont="1" applyNumberFormat="1">
      <alignment horizontal="center" shrinkToFit="0" vertical="bottom" wrapText="1"/>
    </xf>
    <xf borderId="15" fillId="0" fontId="25" numFmtId="9" xfId="0" applyAlignment="1" applyBorder="1" applyFont="1" applyNumberFormat="1">
      <alignment vertical="bottom"/>
    </xf>
    <xf borderId="15" fillId="0" fontId="25" numFmtId="165" xfId="0" applyAlignment="1" applyBorder="1" applyFont="1" applyNumberFormat="1">
      <alignment vertical="bottom"/>
    </xf>
    <xf borderId="15" fillId="0" fontId="25" numFmtId="0" xfId="0" applyAlignment="1" applyBorder="1" applyFont="1">
      <alignment vertical="bottom"/>
    </xf>
    <xf borderId="15" fillId="12" fontId="25" numFmtId="0" xfId="0" applyAlignment="1" applyBorder="1" applyFont="1">
      <alignment vertical="bottom"/>
    </xf>
    <xf borderId="15" fillId="0" fontId="25" numFmtId="0" xfId="0" applyAlignment="1" applyBorder="1" applyFont="1">
      <alignment vertical="bottom"/>
    </xf>
    <xf borderId="20" fillId="2" fontId="27" numFmtId="9" xfId="0" applyAlignment="1" applyBorder="1" applyFont="1" applyNumberFormat="1">
      <alignment horizontal="center" shrinkToFit="0" vertical="bottom" wrapText="1"/>
    </xf>
    <xf borderId="11" fillId="0" fontId="25" numFmtId="9" xfId="0" applyAlignment="1" applyBorder="1" applyFont="1" applyNumberFormat="1">
      <alignment vertical="bottom"/>
    </xf>
    <xf borderId="11" fillId="0" fontId="25" numFmtId="165" xfId="0" applyAlignment="1" applyBorder="1" applyFont="1" applyNumberFormat="1">
      <alignment vertical="bottom"/>
    </xf>
    <xf borderId="0" fillId="0" fontId="1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4.43" defaultRowHeight="15.75" outlineLevelRow="1"/>
  <cols>
    <col customWidth="1" min="1" max="1" width="4.86"/>
    <col customWidth="1" min="2" max="2" width="12.71"/>
    <col customWidth="1" min="3" max="3" width="37.71"/>
    <col customWidth="1" min="4" max="4" width="24.0"/>
    <col customWidth="1" min="5" max="6" width="12.0"/>
    <col customWidth="1" min="7" max="7" width="9.86"/>
    <col customWidth="1" min="9" max="38" width="3.43"/>
  </cols>
  <sheetData>
    <row r="1" ht="21.0" customHeight="1">
      <c r="A1" s="1"/>
      <c r="B1" s="2"/>
      <c r="C1" s="3"/>
      <c r="D1" s="3"/>
      <c r="E1" s="3"/>
      <c r="F1" s="3"/>
      <c r="G1" s="3"/>
      <c r="H1" s="4"/>
      <c r="I1" s="5"/>
      <c r="J1" s="3"/>
      <c r="K1" s="3"/>
      <c r="L1" s="3"/>
      <c r="M1" s="3"/>
      <c r="N1" s="3"/>
      <c r="O1" s="6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"/>
      <c r="AG1" s="7"/>
      <c r="AH1" s="7"/>
      <c r="AI1" s="7"/>
      <c r="AJ1" s="7"/>
      <c r="AK1" s="7"/>
      <c r="AL1" s="7"/>
    </row>
    <row r="2" ht="21.0" customHeight="1">
      <c r="A2" s="1"/>
      <c r="B2" s="8"/>
      <c r="C2" s="8"/>
      <c r="D2" s="9"/>
      <c r="E2" s="9"/>
      <c r="F2" s="9"/>
      <c r="G2" s="9"/>
      <c r="H2" s="9"/>
      <c r="I2" s="10"/>
      <c r="J2" s="10"/>
      <c r="K2" s="10"/>
      <c r="L2" s="10"/>
      <c r="M2" s="11"/>
      <c r="N2" s="11"/>
      <c r="O2" s="1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2"/>
      <c r="AE2" s="12"/>
      <c r="AF2" s="12"/>
      <c r="AG2" s="12"/>
      <c r="AH2" s="12"/>
      <c r="AI2" s="12"/>
      <c r="AJ2" s="12"/>
      <c r="AK2" s="12"/>
      <c r="AL2" s="12"/>
    </row>
    <row r="3" ht="21.0" customHeight="1">
      <c r="A3" s="1"/>
      <c r="B3" s="13" t="s">
        <v>0</v>
      </c>
      <c r="C3" s="14"/>
      <c r="D3" s="15" t="s">
        <v>1</v>
      </c>
      <c r="E3" s="14"/>
      <c r="F3" s="14"/>
      <c r="G3" s="14"/>
      <c r="H3" s="16"/>
      <c r="I3" s="13" t="s">
        <v>2</v>
      </c>
      <c r="J3" s="14"/>
      <c r="K3" s="14"/>
      <c r="L3" s="14"/>
      <c r="M3" s="14"/>
      <c r="N3" s="14"/>
      <c r="O3" s="14"/>
      <c r="P3" s="17" t="s">
        <v>3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8"/>
      <c r="AD3" s="12"/>
      <c r="AE3" s="12"/>
      <c r="AF3" s="12"/>
      <c r="AG3" s="12"/>
      <c r="AH3" s="12"/>
      <c r="AI3" s="12"/>
      <c r="AJ3" s="12"/>
      <c r="AK3" s="12"/>
      <c r="AL3" s="12"/>
    </row>
    <row r="4" ht="21.0" customHeight="1">
      <c r="A4" s="1"/>
      <c r="B4" s="13" t="s">
        <v>4</v>
      </c>
      <c r="C4" s="14"/>
      <c r="D4" s="19" t="s">
        <v>5</v>
      </c>
      <c r="E4" s="14"/>
      <c r="F4" s="14"/>
      <c r="G4" s="14"/>
      <c r="H4" s="20"/>
      <c r="I4" s="13" t="s">
        <v>6</v>
      </c>
      <c r="J4" s="14"/>
      <c r="K4" s="14"/>
      <c r="L4" s="14"/>
      <c r="M4" s="14"/>
      <c r="N4" s="14"/>
      <c r="O4" s="14"/>
      <c r="P4" s="21">
        <v>43556.0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22"/>
      <c r="AC4" s="18"/>
      <c r="AD4" s="1"/>
      <c r="AE4" s="1"/>
      <c r="AF4" s="1"/>
      <c r="AG4" s="1"/>
      <c r="AH4" s="1"/>
      <c r="AI4" s="1"/>
      <c r="AJ4" s="1"/>
      <c r="AK4" s="1"/>
      <c r="AL4" s="23"/>
    </row>
    <row r="5" ht="21.0" customHeight="1">
      <c r="A5" s="24"/>
      <c r="B5" s="25"/>
      <c r="C5" s="25"/>
      <c r="D5" s="25"/>
      <c r="E5" s="25"/>
      <c r="F5" s="25"/>
      <c r="G5" s="26"/>
      <c r="H5" s="26"/>
      <c r="I5" s="25"/>
      <c r="J5" s="25"/>
      <c r="K5" s="25"/>
      <c r="L5" s="25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ht="21.0" customHeight="1">
      <c r="A6" s="24"/>
      <c r="B6" s="25"/>
      <c r="C6" s="25"/>
      <c r="D6" s="25"/>
      <c r="E6" s="25"/>
      <c r="F6" s="25"/>
      <c r="G6" s="26"/>
      <c r="H6" s="26"/>
      <c r="I6" s="25"/>
      <c r="J6" s="25"/>
      <c r="K6" s="25"/>
      <c r="L6" s="25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</row>
    <row r="7" ht="17.25" customHeight="1">
      <c r="A7" s="27"/>
      <c r="B7" s="28" t="s">
        <v>7</v>
      </c>
      <c r="C7" s="28" t="s">
        <v>8</v>
      </c>
      <c r="D7" s="28" t="s">
        <v>9</v>
      </c>
      <c r="E7" s="28" t="s">
        <v>10</v>
      </c>
      <c r="F7" s="28" t="s">
        <v>11</v>
      </c>
      <c r="G7" s="28" t="s">
        <v>12</v>
      </c>
      <c r="H7" s="28" t="s">
        <v>13</v>
      </c>
      <c r="I7" s="29" t="s">
        <v>14</v>
      </c>
      <c r="X7" s="30" t="s">
        <v>15</v>
      </c>
    </row>
    <row r="8" ht="17.25" customHeight="1">
      <c r="A8" s="31"/>
      <c r="I8" s="32" t="s">
        <v>16</v>
      </c>
      <c r="J8" s="33"/>
      <c r="K8" s="33"/>
      <c r="L8" s="33"/>
      <c r="M8" s="34"/>
      <c r="N8" s="32" t="s">
        <v>17</v>
      </c>
      <c r="O8" s="33"/>
      <c r="P8" s="33"/>
      <c r="Q8" s="33"/>
      <c r="R8" s="34"/>
      <c r="S8" s="32" t="s">
        <v>18</v>
      </c>
      <c r="T8" s="33"/>
      <c r="U8" s="33"/>
      <c r="V8" s="33"/>
      <c r="W8" s="34"/>
      <c r="X8" s="35" t="s">
        <v>19</v>
      </c>
      <c r="Y8" s="33"/>
      <c r="Z8" s="33"/>
      <c r="AA8" s="33"/>
      <c r="AB8" s="34"/>
      <c r="AC8" s="35" t="s">
        <v>20</v>
      </c>
      <c r="AD8" s="33"/>
      <c r="AE8" s="33"/>
      <c r="AF8" s="33"/>
      <c r="AG8" s="34"/>
      <c r="AH8" s="35" t="s">
        <v>21</v>
      </c>
      <c r="AI8" s="33"/>
      <c r="AJ8" s="33"/>
      <c r="AK8" s="33"/>
      <c r="AL8" s="34"/>
    </row>
    <row r="9" ht="17.25" customHeight="1">
      <c r="A9" s="36"/>
      <c r="I9" s="37" t="s">
        <v>22</v>
      </c>
      <c r="J9" s="37" t="s">
        <v>23</v>
      </c>
      <c r="K9" s="37" t="s">
        <v>24</v>
      </c>
      <c r="L9" s="37" t="s">
        <v>23</v>
      </c>
      <c r="M9" s="37" t="s">
        <v>25</v>
      </c>
      <c r="N9" s="37" t="s">
        <v>22</v>
      </c>
      <c r="O9" s="37" t="s">
        <v>23</v>
      </c>
      <c r="P9" s="37" t="s">
        <v>24</v>
      </c>
      <c r="Q9" s="38" t="s">
        <v>23</v>
      </c>
      <c r="R9" s="37" t="s">
        <v>25</v>
      </c>
      <c r="S9" s="37" t="s">
        <v>22</v>
      </c>
      <c r="T9" s="37" t="s">
        <v>23</v>
      </c>
      <c r="U9" s="37" t="s">
        <v>24</v>
      </c>
      <c r="V9" s="38" t="s">
        <v>23</v>
      </c>
      <c r="W9" s="37" t="s">
        <v>25</v>
      </c>
      <c r="X9" s="39" t="s">
        <v>22</v>
      </c>
      <c r="Y9" s="39" t="s">
        <v>23</v>
      </c>
      <c r="Z9" s="39" t="s">
        <v>24</v>
      </c>
      <c r="AA9" s="39" t="s">
        <v>23</v>
      </c>
      <c r="AB9" s="39" t="s">
        <v>25</v>
      </c>
      <c r="AC9" s="39" t="s">
        <v>22</v>
      </c>
      <c r="AD9" s="39" t="s">
        <v>23</v>
      </c>
      <c r="AE9" s="39" t="s">
        <v>24</v>
      </c>
      <c r="AF9" s="39" t="s">
        <v>23</v>
      </c>
      <c r="AG9" s="39" t="s">
        <v>25</v>
      </c>
      <c r="AH9" s="39" t="s">
        <v>22</v>
      </c>
      <c r="AI9" s="39" t="s">
        <v>23</v>
      </c>
      <c r="AJ9" s="39" t="s">
        <v>24</v>
      </c>
      <c r="AK9" s="39" t="s">
        <v>23</v>
      </c>
      <c r="AL9" s="39" t="s">
        <v>25</v>
      </c>
    </row>
    <row r="10" ht="21.0" customHeight="1">
      <c r="A10" s="24"/>
      <c r="B10" s="40">
        <v>1.0</v>
      </c>
      <c r="C10" s="41" t="s">
        <v>26</v>
      </c>
      <c r="D10" s="42"/>
      <c r="E10" s="42"/>
      <c r="F10" s="42"/>
      <c r="G10" s="42"/>
      <c r="H10" s="42"/>
      <c r="I10" s="43"/>
      <c r="J10" s="44"/>
      <c r="K10" s="45"/>
      <c r="L10" s="45"/>
      <c r="M10" s="46"/>
      <c r="N10" s="43"/>
      <c r="O10" s="46"/>
      <c r="P10" s="43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</row>
    <row r="11" ht="17.25" customHeight="1" outlineLevel="1">
      <c r="A11" s="47"/>
      <c r="B11" s="48">
        <v>1.1</v>
      </c>
      <c r="C11" s="49" t="s">
        <v>27</v>
      </c>
      <c r="D11" s="49" t="s">
        <v>28</v>
      </c>
      <c r="E11" s="50">
        <v>43556.0</v>
      </c>
      <c r="F11" s="50">
        <v>43557.0</v>
      </c>
      <c r="G11" s="51">
        <v>1.0</v>
      </c>
      <c r="H11" s="52">
        <v>0.0</v>
      </c>
      <c r="I11" s="53"/>
      <c r="J11" s="54"/>
      <c r="K11" s="54"/>
      <c r="L11" s="54"/>
      <c r="M11" s="55"/>
      <c r="N11" s="56"/>
      <c r="O11" s="56"/>
      <c r="P11" s="56"/>
      <c r="Q11" s="56"/>
      <c r="R11" s="56"/>
      <c r="S11" s="54"/>
      <c r="T11" s="54"/>
      <c r="U11" s="54"/>
      <c r="V11" s="54"/>
      <c r="W11" s="55"/>
      <c r="X11" s="57"/>
      <c r="Y11" s="57"/>
      <c r="Z11" s="57"/>
      <c r="AA11" s="57"/>
      <c r="AB11" s="57"/>
      <c r="AC11" s="58"/>
      <c r="AD11" s="58"/>
      <c r="AE11" s="58"/>
      <c r="AF11" s="58"/>
      <c r="AG11" s="59"/>
      <c r="AH11" s="57"/>
      <c r="AI11" s="57"/>
      <c r="AJ11" s="57"/>
      <c r="AK11" s="57"/>
      <c r="AL11" s="57"/>
    </row>
    <row r="12" ht="17.25" customHeight="1" outlineLevel="1">
      <c r="A12" s="47"/>
      <c r="B12" s="48">
        <v>1.2</v>
      </c>
      <c r="C12" s="49" t="s">
        <v>29</v>
      </c>
      <c r="D12" s="49" t="s">
        <v>30</v>
      </c>
      <c r="E12" s="50">
        <v>43556.0</v>
      </c>
      <c r="F12" s="50">
        <v>43557.0</v>
      </c>
      <c r="G12" s="60">
        <v>1.0</v>
      </c>
      <c r="H12" s="61">
        <v>0.0</v>
      </c>
      <c r="I12" s="62"/>
      <c r="J12" s="54"/>
      <c r="K12" s="54"/>
      <c r="L12" s="54"/>
      <c r="M12" s="55"/>
      <c r="N12" s="56"/>
      <c r="O12" s="56"/>
      <c r="P12" s="56"/>
      <c r="Q12" s="56"/>
      <c r="R12" s="56"/>
      <c r="S12" s="54"/>
      <c r="T12" s="54"/>
      <c r="U12" s="54"/>
      <c r="V12" s="54"/>
      <c r="W12" s="55"/>
      <c r="X12" s="57"/>
      <c r="Y12" s="57"/>
      <c r="Z12" s="57"/>
      <c r="AA12" s="57"/>
      <c r="AB12" s="57"/>
      <c r="AC12" s="63"/>
      <c r="AD12" s="63"/>
      <c r="AE12" s="63"/>
      <c r="AF12" s="63"/>
      <c r="AG12" s="64"/>
      <c r="AH12" s="57"/>
      <c r="AI12" s="57"/>
      <c r="AJ12" s="57"/>
      <c r="AK12" s="57"/>
      <c r="AL12" s="57"/>
    </row>
    <row r="13" ht="17.25" customHeight="1" outlineLevel="1">
      <c r="A13" s="65"/>
      <c r="B13" s="48">
        <v>1.3</v>
      </c>
      <c r="C13" s="49" t="s">
        <v>31</v>
      </c>
      <c r="D13" s="49" t="s">
        <v>28</v>
      </c>
      <c r="E13" s="50">
        <v>43557.0</v>
      </c>
      <c r="F13" s="50">
        <v>43558.0</v>
      </c>
      <c r="G13" s="66">
        <f t="shared" ref="G13:G15" si="1">DAYS360(E13,F13)</f>
        <v>1</v>
      </c>
      <c r="H13" s="52">
        <v>0.0</v>
      </c>
      <c r="I13" s="67"/>
      <c r="J13" s="62"/>
      <c r="K13" s="68"/>
      <c r="L13" s="58"/>
      <c r="M13" s="58"/>
      <c r="N13" s="56"/>
      <c r="O13" s="56"/>
      <c r="P13" s="69"/>
      <c r="Q13" s="69"/>
      <c r="R13" s="69"/>
      <c r="S13" s="70"/>
      <c r="T13" s="70"/>
      <c r="U13" s="70"/>
      <c r="V13" s="70"/>
      <c r="W13" s="70"/>
      <c r="X13" s="71"/>
      <c r="Y13" s="71"/>
      <c r="Z13" s="71"/>
      <c r="AA13" s="71"/>
      <c r="AB13" s="71"/>
      <c r="AC13" s="58"/>
      <c r="AD13" s="58"/>
      <c r="AE13" s="58"/>
      <c r="AF13" s="58"/>
      <c r="AG13" s="59"/>
      <c r="AH13" s="71"/>
      <c r="AI13" s="71"/>
      <c r="AJ13" s="71"/>
      <c r="AK13" s="71"/>
      <c r="AL13" s="71"/>
    </row>
    <row r="14" ht="17.25" customHeight="1" outlineLevel="1">
      <c r="A14" s="65"/>
      <c r="B14" s="48">
        <v>1.4</v>
      </c>
      <c r="C14" s="49" t="s">
        <v>32</v>
      </c>
      <c r="D14" s="49" t="s">
        <v>30</v>
      </c>
      <c r="E14" s="50">
        <v>43557.0</v>
      </c>
      <c r="F14" s="50">
        <v>43558.0</v>
      </c>
      <c r="G14" s="66">
        <f t="shared" si="1"/>
        <v>1</v>
      </c>
      <c r="H14" s="52">
        <v>0.0</v>
      </c>
      <c r="I14" s="67"/>
      <c r="J14" s="53"/>
      <c r="K14" s="72"/>
      <c r="L14" s="68"/>
      <c r="M14" s="59"/>
      <c r="N14" s="73"/>
      <c r="O14" s="74"/>
      <c r="P14" s="74"/>
      <c r="Q14" s="74"/>
      <c r="R14" s="74"/>
      <c r="S14" s="59"/>
      <c r="T14" s="59"/>
      <c r="U14" s="59"/>
      <c r="V14" s="59"/>
      <c r="W14" s="59"/>
      <c r="X14" s="75"/>
      <c r="Y14" s="75"/>
      <c r="Z14" s="75"/>
      <c r="AA14" s="75"/>
      <c r="AB14" s="75"/>
      <c r="AC14" s="58"/>
      <c r="AD14" s="58"/>
      <c r="AE14" s="58"/>
      <c r="AF14" s="58"/>
      <c r="AG14" s="59"/>
      <c r="AH14" s="75"/>
      <c r="AI14" s="75"/>
      <c r="AJ14" s="75"/>
      <c r="AK14" s="75"/>
      <c r="AL14" s="75"/>
    </row>
    <row r="15" ht="17.25" customHeight="1" outlineLevel="1">
      <c r="A15" s="65"/>
      <c r="B15" s="48">
        <v>1.5</v>
      </c>
      <c r="C15" s="49" t="s">
        <v>33</v>
      </c>
      <c r="D15" s="49" t="s">
        <v>34</v>
      </c>
      <c r="E15" s="50">
        <v>43558.0</v>
      </c>
      <c r="F15" s="50">
        <v>43559.0</v>
      </c>
      <c r="G15" s="66">
        <f t="shared" si="1"/>
        <v>1</v>
      </c>
      <c r="H15" s="52">
        <v>0.0</v>
      </c>
      <c r="I15" s="76"/>
      <c r="J15" s="77"/>
      <c r="K15" s="53"/>
      <c r="L15" s="58"/>
      <c r="M15" s="58"/>
      <c r="N15" s="69"/>
      <c r="O15" s="69"/>
      <c r="P15" s="69"/>
      <c r="Q15" s="69"/>
      <c r="R15" s="69"/>
      <c r="S15" s="70"/>
      <c r="T15" s="70"/>
      <c r="U15" s="70"/>
      <c r="V15" s="70"/>
      <c r="W15" s="70"/>
      <c r="X15" s="75"/>
      <c r="Y15" s="75"/>
      <c r="Z15" s="75"/>
      <c r="AA15" s="75"/>
      <c r="AB15" s="75"/>
      <c r="AC15" s="58"/>
      <c r="AD15" s="58"/>
      <c r="AE15" s="58"/>
      <c r="AF15" s="58"/>
      <c r="AG15" s="59"/>
      <c r="AH15" s="75"/>
      <c r="AI15" s="75"/>
      <c r="AJ15" s="75"/>
      <c r="AK15" s="75"/>
      <c r="AL15" s="75"/>
    </row>
    <row r="16" ht="17.25" customHeight="1" outlineLevel="1">
      <c r="A16" s="65"/>
      <c r="B16" s="48">
        <v>1.6</v>
      </c>
      <c r="C16" s="49" t="s">
        <v>35</v>
      </c>
      <c r="D16" s="49" t="s">
        <v>36</v>
      </c>
      <c r="E16" s="50">
        <v>43558.0</v>
      </c>
      <c r="F16" s="50">
        <v>43588.0</v>
      </c>
      <c r="G16" s="66">
        <v>23.0</v>
      </c>
      <c r="H16" s="52">
        <v>0.0</v>
      </c>
      <c r="I16" s="77"/>
      <c r="J16" s="77"/>
      <c r="K16" s="53"/>
      <c r="L16" s="53"/>
      <c r="M16" s="53"/>
      <c r="N16" s="78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75"/>
      <c r="AI16" s="75"/>
      <c r="AJ16" s="75"/>
      <c r="AK16" s="75"/>
      <c r="AL16" s="75"/>
    </row>
    <row r="17" ht="21.0" customHeight="1">
      <c r="A17" s="24"/>
      <c r="B17" s="40">
        <v>2.0</v>
      </c>
      <c r="C17" s="41" t="s">
        <v>37</v>
      </c>
      <c r="D17" s="42"/>
      <c r="E17" s="42"/>
      <c r="F17" s="42"/>
      <c r="G17" s="42"/>
      <c r="H17" s="42"/>
      <c r="I17" s="43"/>
      <c r="J17" s="44"/>
      <c r="K17" s="45"/>
      <c r="L17" s="45"/>
      <c r="M17" s="46"/>
      <c r="N17" s="43"/>
      <c r="O17" s="46"/>
      <c r="P17" s="43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</row>
    <row r="18" ht="17.25" customHeight="1" outlineLevel="1">
      <c r="A18" s="65"/>
      <c r="B18" s="48">
        <v>2.1</v>
      </c>
      <c r="C18" s="49" t="s">
        <v>38</v>
      </c>
      <c r="D18" s="49" t="s">
        <v>39</v>
      </c>
      <c r="E18" s="50">
        <v>43557.0</v>
      </c>
      <c r="F18" s="50">
        <v>43559.0</v>
      </c>
      <c r="G18" s="66">
        <f t="shared" ref="G18:G20" si="2">DAYS360(E18,F18)</f>
        <v>2</v>
      </c>
      <c r="H18" s="52">
        <v>0.0</v>
      </c>
      <c r="I18" s="67"/>
      <c r="J18" s="53"/>
      <c r="K18" s="53"/>
      <c r="L18" s="72"/>
      <c r="M18" s="59"/>
      <c r="N18" s="73"/>
      <c r="O18" s="74"/>
      <c r="P18" s="74"/>
      <c r="Q18" s="74"/>
      <c r="R18" s="74"/>
      <c r="S18" s="59"/>
      <c r="T18" s="59"/>
      <c r="U18" s="59"/>
      <c r="V18" s="59"/>
      <c r="W18" s="59"/>
      <c r="X18" s="57"/>
      <c r="Y18" s="57"/>
      <c r="Z18" s="57"/>
      <c r="AA18" s="57"/>
      <c r="AB18" s="57"/>
      <c r="AC18" s="58"/>
      <c r="AD18" s="58"/>
      <c r="AE18" s="58"/>
      <c r="AF18" s="58"/>
      <c r="AG18" s="59"/>
      <c r="AH18" s="57"/>
      <c r="AI18" s="57"/>
      <c r="AJ18" s="57"/>
      <c r="AK18" s="57"/>
      <c r="AL18" s="57"/>
    </row>
    <row r="19" ht="17.25" customHeight="1" outlineLevel="1">
      <c r="A19" s="65"/>
      <c r="B19" s="48">
        <v>2.2</v>
      </c>
      <c r="C19" s="49" t="s">
        <v>40</v>
      </c>
      <c r="D19" s="49" t="s">
        <v>39</v>
      </c>
      <c r="E19" s="50">
        <v>43559.0</v>
      </c>
      <c r="F19" s="50">
        <v>43560.0</v>
      </c>
      <c r="G19" s="66">
        <f t="shared" si="2"/>
        <v>1</v>
      </c>
      <c r="H19" s="52">
        <v>0.0</v>
      </c>
      <c r="I19" s="67"/>
      <c r="J19" s="68"/>
      <c r="K19" s="68"/>
      <c r="L19" s="53"/>
      <c r="M19" s="59"/>
      <c r="N19" s="74"/>
      <c r="O19" s="74"/>
      <c r="P19" s="74"/>
      <c r="Q19" s="74"/>
      <c r="R19" s="74"/>
      <c r="S19" s="59"/>
      <c r="T19" s="59"/>
      <c r="U19" s="59"/>
      <c r="V19" s="59"/>
      <c r="W19" s="59"/>
      <c r="X19" s="71"/>
      <c r="Y19" s="71"/>
      <c r="Z19" s="71"/>
      <c r="AA19" s="71"/>
      <c r="AB19" s="71"/>
      <c r="AC19" s="58"/>
      <c r="AD19" s="58"/>
      <c r="AE19" s="58"/>
      <c r="AF19" s="58"/>
      <c r="AG19" s="59"/>
      <c r="AH19" s="71"/>
      <c r="AI19" s="71"/>
      <c r="AJ19" s="71"/>
      <c r="AK19" s="71"/>
      <c r="AL19" s="71"/>
    </row>
    <row r="20" ht="16.5" customHeight="1" outlineLevel="1">
      <c r="A20" s="65"/>
      <c r="B20" s="48">
        <v>2.3</v>
      </c>
      <c r="C20" s="49" t="s">
        <v>41</v>
      </c>
      <c r="D20" s="49" t="s">
        <v>42</v>
      </c>
      <c r="E20" s="50">
        <v>43560.0</v>
      </c>
      <c r="F20" s="50">
        <v>43561.0</v>
      </c>
      <c r="G20" s="66">
        <f t="shared" si="2"/>
        <v>1</v>
      </c>
      <c r="H20" s="52">
        <v>0.0</v>
      </c>
      <c r="I20" s="67"/>
      <c r="J20" s="68"/>
      <c r="K20" s="72"/>
      <c r="L20" s="72"/>
      <c r="M20" s="53"/>
      <c r="N20" s="74"/>
      <c r="O20" s="74"/>
      <c r="P20" s="74"/>
      <c r="Q20" s="74"/>
      <c r="R20" s="74"/>
      <c r="S20" s="59"/>
      <c r="T20" s="59"/>
      <c r="U20" s="59"/>
      <c r="V20" s="59"/>
      <c r="W20" s="59"/>
      <c r="X20" s="75"/>
      <c r="Y20" s="75"/>
      <c r="Z20" s="75"/>
      <c r="AA20" s="75"/>
      <c r="AB20" s="75"/>
      <c r="AC20" s="58"/>
      <c r="AD20" s="58"/>
      <c r="AE20" s="58"/>
      <c r="AF20" s="58"/>
      <c r="AG20" s="59"/>
      <c r="AH20" s="75"/>
      <c r="AI20" s="75"/>
      <c r="AJ20" s="75"/>
      <c r="AK20" s="75"/>
      <c r="AL20" s="75"/>
    </row>
    <row r="21" ht="21.0" customHeight="1">
      <c r="A21" s="24"/>
      <c r="B21" s="40">
        <v>4.0</v>
      </c>
      <c r="C21" s="41" t="s">
        <v>43</v>
      </c>
      <c r="D21" s="42"/>
      <c r="E21" s="42"/>
      <c r="F21" s="42"/>
      <c r="G21" s="42"/>
      <c r="H21" s="42"/>
      <c r="I21" s="43"/>
      <c r="J21" s="44"/>
      <c r="K21" s="45"/>
      <c r="L21" s="45"/>
      <c r="M21" s="46"/>
      <c r="N21" s="43"/>
      <c r="O21" s="46"/>
      <c r="P21" s="43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</row>
    <row r="22" ht="17.25" customHeight="1" outlineLevel="1">
      <c r="A22" s="65"/>
      <c r="B22" s="48">
        <v>4.1</v>
      </c>
      <c r="C22" s="49" t="s">
        <v>44</v>
      </c>
      <c r="D22" s="49" t="s">
        <v>45</v>
      </c>
      <c r="E22" s="50">
        <v>43563.0</v>
      </c>
      <c r="F22" s="50">
        <v>43565.0</v>
      </c>
      <c r="G22" s="66">
        <f t="shared" ref="G22:G26" si="3">DAYS360(E22,F22)</f>
        <v>2</v>
      </c>
      <c r="H22" s="52">
        <v>0.0</v>
      </c>
      <c r="I22" s="76"/>
      <c r="J22" s="77"/>
      <c r="K22" s="58"/>
      <c r="L22" s="58"/>
      <c r="M22" s="58"/>
      <c r="N22" s="53"/>
      <c r="O22" s="53"/>
      <c r="P22" s="69"/>
      <c r="Q22" s="69"/>
      <c r="R22" s="69"/>
      <c r="S22" s="70"/>
      <c r="T22" s="70"/>
      <c r="U22" s="70"/>
      <c r="V22" s="70"/>
      <c r="W22" s="70"/>
      <c r="X22" s="57"/>
      <c r="Y22" s="57"/>
      <c r="Z22" s="57"/>
      <c r="AA22" s="57"/>
      <c r="AB22" s="57"/>
      <c r="AC22" s="58"/>
      <c r="AD22" s="58"/>
      <c r="AE22" s="58"/>
      <c r="AF22" s="58"/>
      <c r="AG22" s="59"/>
      <c r="AH22" s="57"/>
      <c r="AI22" s="57"/>
      <c r="AJ22" s="57"/>
      <c r="AK22" s="57"/>
      <c r="AL22" s="57"/>
    </row>
    <row r="23" ht="17.25" customHeight="1" outlineLevel="1">
      <c r="A23" s="65"/>
      <c r="B23" s="48">
        <v>4.2</v>
      </c>
      <c r="C23" s="49" t="s">
        <v>46</v>
      </c>
      <c r="D23" s="49" t="s">
        <v>42</v>
      </c>
      <c r="E23" s="50">
        <v>43565.0</v>
      </c>
      <c r="F23" s="50">
        <v>43567.0</v>
      </c>
      <c r="G23" s="66">
        <f t="shared" si="3"/>
        <v>2</v>
      </c>
      <c r="H23" s="52">
        <v>0.0</v>
      </c>
      <c r="I23" s="76"/>
      <c r="J23" s="77"/>
      <c r="K23" s="58"/>
      <c r="L23" s="58"/>
      <c r="M23" s="58"/>
      <c r="N23" s="69"/>
      <c r="O23" s="69"/>
      <c r="P23" s="53"/>
      <c r="Q23" s="53"/>
      <c r="R23" s="69"/>
      <c r="S23" s="70"/>
      <c r="T23" s="70"/>
      <c r="U23" s="70"/>
      <c r="V23" s="70"/>
      <c r="W23" s="70"/>
      <c r="X23" s="71"/>
      <c r="Y23" s="71"/>
      <c r="Z23" s="71"/>
      <c r="AA23" s="71"/>
      <c r="AB23" s="71"/>
      <c r="AC23" s="58"/>
      <c r="AD23" s="58"/>
      <c r="AE23" s="58"/>
      <c r="AF23" s="58"/>
      <c r="AG23" s="59"/>
      <c r="AH23" s="71"/>
      <c r="AI23" s="71"/>
      <c r="AJ23" s="71"/>
      <c r="AK23" s="71"/>
      <c r="AL23" s="71"/>
    </row>
    <row r="24" ht="17.25" customHeight="1" outlineLevel="1">
      <c r="A24" s="65"/>
      <c r="B24" s="48">
        <v>4.3</v>
      </c>
      <c r="C24" s="49" t="s">
        <v>47</v>
      </c>
      <c r="D24" s="49" t="s">
        <v>48</v>
      </c>
      <c r="E24" s="50">
        <v>43565.0</v>
      </c>
      <c r="F24" s="50">
        <v>43568.0</v>
      </c>
      <c r="G24" s="66">
        <f t="shared" si="3"/>
        <v>3</v>
      </c>
      <c r="H24" s="52">
        <v>0.0</v>
      </c>
      <c r="I24" s="76"/>
      <c r="J24" s="77"/>
      <c r="K24" s="58"/>
      <c r="L24" s="58"/>
      <c r="M24" s="58"/>
      <c r="N24" s="69"/>
      <c r="O24" s="69"/>
      <c r="P24" s="53"/>
      <c r="Q24" s="53"/>
      <c r="R24" s="53"/>
      <c r="S24" s="70"/>
      <c r="T24" s="70"/>
      <c r="U24" s="70"/>
      <c r="V24" s="70"/>
      <c r="W24" s="70"/>
      <c r="X24" s="75"/>
      <c r="Y24" s="75"/>
      <c r="Z24" s="75"/>
      <c r="AA24" s="75"/>
      <c r="AB24" s="75"/>
      <c r="AC24" s="58"/>
      <c r="AD24" s="58"/>
      <c r="AE24" s="58"/>
      <c r="AF24" s="58"/>
      <c r="AG24" s="59"/>
      <c r="AH24" s="75"/>
      <c r="AI24" s="75"/>
      <c r="AJ24" s="75"/>
      <c r="AK24" s="75"/>
      <c r="AL24" s="75"/>
    </row>
    <row r="25" ht="17.25" customHeight="1" outlineLevel="1">
      <c r="A25" s="65"/>
      <c r="B25" s="48">
        <v>4.4</v>
      </c>
      <c r="C25" s="49" t="s">
        <v>49</v>
      </c>
      <c r="D25" s="49" t="s">
        <v>50</v>
      </c>
      <c r="E25" s="50">
        <v>43565.0</v>
      </c>
      <c r="F25" s="50">
        <v>43568.0</v>
      </c>
      <c r="G25" s="66">
        <f t="shared" si="3"/>
        <v>3</v>
      </c>
      <c r="H25" s="52">
        <v>0.0</v>
      </c>
      <c r="I25" s="76"/>
      <c r="J25" s="77"/>
      <c r="K25" s="58"/>
      <c r="L25" s="58"/>
      <c r="M25" s="58"/>
      <c r="N25" s="69"/>
      <c r="O25" s="69"/>
      <c r="P25" s="53"/>
      <c r="Q25" s="53"/>
      <c r="R25" s="53"/>
      <c r="S25" s="70"/>
      <c r="T25" s="70"/>
      <c r="U25" s="70"/>
      <c r="V25" s="70"/>
      <c r="W25" s="70"/>
      <c r="X25" s="57"/>
      <c r="Y25" s="57"/>
      <c r="Z25" s="57"/>
      <c r="AA25" s="57"/>
      <c r="AB25" s="57"/>
      <c r="AC25" s="58"/>
      <c r="AD25" s="58"/>
      <c r="AE25" s="58"/>
      <c r="AF25" s="58"/>
      <c r="AG25" s="59"/>
      <c r="AH25" s="57"/>
      <c r="AI25" s="57"/>
      <c r="AJ25" s="57"/>
      <c r="AK25" s="57"/>
      <c r="AL25" s="57"/>
    </row>
    <row r="26" ht="17.25" customHeight="1" outlineLevel="1">
      <c r="A26" s="79"/>
      <c r="B26" s="48">
        <v>4.5</v>
      </c>
      <c r="C26" s="80" t="s">
        <v>51</v>
      </c>
      <c r="D26" s="49" t="s">
        <v>42</v>
      </c>
      <c r="E26" s="50">
        <v>43565.0</v>
      </c>
      <c r="F26" s="50">
        <v>43567.0</v>
      </c>
      <c r="G26" s="66">
        <f t="shared" si="3"/>
        <v>2</v>
      </c>
      <c r="H26" s="81">
        <v>0.0</v>
      </c>
      <c r="I26" s="82"/>
      <c r="J26" s="83"/>
      <c r="K26" s="84"/>
      <c r="L26" s="84"/>
      <c r="M26" s="84"/>
      <c r="N26" s="85"/>
      <c r="O26" s="85"/>
      <c r="P26" s="53"/>
      <c r="Q26" s="53"/>
      <c r="R26" s="69"/>
      <c r="S26" s="64"/>
      <c r="T26" s="64"/>
      <c r="U26" s="64"/>
      <c r="V26" s="64"/>
      <c r="W26" s="64"/>
      <c r="X26" s="71"/>
      <c r="Y26" s="71"/>
      <c r="Z26" s="71"/>
      <c r="AA26" s="71"/>
      <c r="AB26" s="71"/>
      <c r="AC26" s="58"/>
      <c r="AD26" s="58"/>
      <c r="AE26" s="58"/>
      <c r="AF26" s="58"/>
      <c r="AG26" s="59"/>
      <c r="AH26" s="71"/>
      <c r="AI26" s="71"/>
      <c r="AJ26" s="71"/>
      <c r="AK26" s="71"/>
      <c r="AL26" s="71"/>
    </row>
    <row r="27" ht="21.0" customHeight="1">
      <c r="A27" s="24"/>
      <c r="B27" s="86">
        <v>5.0</v>
      </c>
      <c r="C27" s="87" t="s">
        <v>52</v>
      </c>
      <c r="D27" s="88"/>
      <c r="E27" s="88"/>
      <c r="F27" s="88"/>
      <c r="G27" s="88"/>
      <c r="H27" s="88"/>
      <c r="I27" s="43"/>
      <c r="J27" s="44"/>
      <c r="K27" s="45"/>
      <c r="L27" s="45"/>
      <c r="M27" s="46"/>
      <c r="N27" s="43"/>
      <c r="O27" s="46"/>
      <c r="P27" s="43"/>
      <c r="Q27" s="46"/>
      <c r="R27" s="46"/>
      <c r="S27" s="89"/>
      <c r="T27" s="89"/>
      <c r="U27" s="89"/>
      <c r="V27" s="89"/>
      <c r="W27" s="89"/>
      <c r="X27" s="90"/>
      <c r="Y27" s="90"/>
      <c r="Z27" s="90"/>
      <c r="AA27" s="91"/>
      <c r="AB27" s="92"/>
      <c r="AC27" s="89"/>
      <c r="AD27" s="89"/>
      <c r="AE27" s="89"/>
      <c r="AF27" s="89"/>
      <c r="AG27" s="89"/>
      <c r="AH27" s="93"/>
      <c r="AI27" s="93"/>
      <c r="AJ27" s="93"/>
      <c r="AK27" s="94"/>
      <c r="AL27" s="95"/>
    </row>
    <row r="28" ht="17.25" customHeight="1" outlineLevel="1">
      <c r="A28" s="65"/>
      <c r="B28" s="48">
        <v>5.1</v>
      </c>
      <c r="C28" s="49" t="s">
        <v>53</v>
      </c>
      <c r="D28" s="49" t="s">
        <v>54</v>
      </c>
      <c r="E28" s="50">
        <v>43567.0</v>
      </c>
      <c r="F28" s="50">
        <v>43574.0</v>
      </c>
      <c r="G28" s="66">
        <v>5.0</v>
      </c>
      <c r="H28" s="52">
        <v>0.0</v>
      </c>
      <c r="I28" s="67"/>
      <c r="J28" s="68"/>
      <c r="K28" s="72"/>
      <c r="L28" s="72"/>
      <c r="M28" s="59"/>
      <c r="N28" s="69"/>
      <c r="O28" s="69"/>
      <c r="P28" s="69"/>
      <c r="Q28" s="85"/>
      <c r="R28" s="53"/>
      <c r="S28" s="53"/>
      <c r="T28" s="53"/>
      <c r="U28" s="53"/>
      <c r="V28" s="53"/>
      <c r="W28" s="64"/>
      <c r="X28" s="57"/>
      <c r="Y28" s="57"/>
      <c r="Z28" s="57"/>
      <c r="AA28" s="57"/>
      <c r="AB28" s="57"/>
      <c r="AC28" s="58"/>
      <c r="AD28" s="58"/>
      <c r="AE28" s="58"/>
      <c r="AF28" s="58"/>
      <c r="AG28" s="59"/>
      <c r="AH28" s="57"/>
      <c r="AI28" s="57"/>
      <c r="AJ28" s="57"/>
      <c r="AK28" s="57"/>
      <c r="AL28" s="57"/>
    </row>
    <row r="29" ht="17.25" customHeight="1" outlineLevel="1">
      <c r="A29" s="79"/>
      <c r="B29" s="48">
        <v>5.2</v>
      </c>
      <c r="C29" s="80" t="s">
        <v>55</v>
      </c>
      <c r="D29" s="49" t="s">
        <v>54</v>
      </c>
      <c r="E29" s="50">
        <v>43574.0</v>
      </c>
      <c r="F29" s="50">
        <v>43581.0</v>
      </c>
      <c r="G29" s="66">
        <v>6.0</v>
      </c>
      <c r="H29" s="81">
        <v>0.0</v>
      </c>
      <c r="I29" s="82"/>
      <c r="J29" s="83"/>
      <c r="K29" s="84"/>
      <c r="L29" s="84"/>
      <c r="M29" s="84"/>
      <c r="N29" s="85"/>
      <c r="O29" s="85"/>
      <c r="P29" s="85"/>
      <c r="Q29" s="85"/>
      <c r="R29" s="85"/>
      <c r="S29" s="64"/>
      <c r="T29" s="64"/>
      <c r="U29" s="64"/>
      <c r="V29" s="64"/>
      <c r="W29" s="53"/>
      <c r="X29" s="53"/>
      <c r="Y29" s="53"/>
      <c r="Z29" s="53"/>
      <c r="AA29" s="53"/>
      <c r="AB29" s="53"/>
      <c r="AC29" s="58"/>
      <c r="AD29" s="58"/>
      <c r="AE29" s="58"/>
      <c r="AF29" s="58"/>
      <c r="AG29" s="59"/>
      <c r="AH29" s="71"/>
      <c r="AI29" s="71"/>
      <c r="AJ29" s="71"/>
      <c r="AK29" s="71"/>
      <c r="AL29" s="71"/>
    </row>
    <row r="30" ht="17.25" customHeight="1" outlineLevel="1">
      <c r="A30" s="79"/>
      <c r="B30" s="48">
        <v>5.3</v>
      </c>
      <c r="C30" s="80" t="s">
        <v>56</v>
      </c>
      <c r="D30" s="80" t="s">
        <v>57</v>
      </c>
      <c r="E30" s="50">
        <v>43574.0</v>
      </c>
      <c r="F30" s="50">
        <v>43581.0</v>
      </c>
      <c r="G30" s="66">
        <v>6.0</v>
      </c>
      <c r="H30" s="81">
        <v>0.0</v>
      </c>
      <c r="I30" s="82"/>
      <c r="J30" s="83"/>
      <c r="K30" s="84"/>
      <c r="L30" s="84"/>
      <c r="M30" s="84"/>
      <c r="N30" s="85"/>
      <c r="O30" s="85"/>
      <c r="P30" s="85"/>
      <c r="Q30" s="85"/>
      <c r="R30" s="85"/>
      <c r="S30" s="64"/>
      <c r="T30" s="64"/>
      <c r="U30" s="64"/>
      <c r="V30" s="64"/>
      <c r="W30" s="53"/>
      <c r="X30" s="53"/>
      <c r="Y30" s="53"/>
      <c r="Z30" s="53"/>
      <c r="AA30" s="53"/>
      <c r="AB30" s="53"/>
      <c r="AC30" s="58"/>
      <c r="AD30" s="58"/>
      <c r="AE30" s="58"/>
      <c r="AF30" s="58"/>
      <c r="AG30" s="59"/>
      <c r="AH30" s="75"/>
      <c r="AI30" s="75"/>
      <c r="AJ30" s="75"/>
      <c r="AK30" s="75"/>
      <c r="AL30" s="75"/>
    </row>
    <row r="31" ht="21.0" customHeight="1">
      <c r="A31" s="24"/>
      <c r="B31" s="86">
        <v>6.0</v>
      </c>
      <c r="C31" s="87" t="s">
        <v>58</v>
      </c>
      <c r="D31" s="88"/>
      <c r="E31" s="88"/>
      <c r="F31" s="88"/>
      <c r="G31" s="88"/>
      <c r="H31" s="88"/>
      <c r="I31" s="43"/>
      <c r="J31" s="44"/>
      <c r="K31" s="45"/>
      <c r="L31" s="45"/>
      <c r="M31" s="46"/>
      <c r="N31" s="43"/>
      <c r="O31" s="46"/>
      <c r="P31" s="43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</row>
    <row r="32" ht="17.25" customHeight="1" outlineLevel="1">
      <c r="A32" s="65"/>
      <c r="B32" s="48">
        <v>6.1</v>
      </c>
      <c r="C32" s="49" t="s">
        <v>59</v>
      </c>
      <c r="D32" s="49" t="s">
        <v>54</v>
      </c>
      <c r="E32" s="50">
        <v>43584.0</v>
      </c>
      <c r="F32" s="50">
        <v>43586.0</v>
      </c>
      <c r="G32" s="66">
        <f t="shared" ref="G32:G35" si="4">DAYS360(E32,F32)</f>
        <v>2</v>
      </c>
      <c r="H32" s="52">
        <v>0.0</v>
      </c>
      <c r="I32" s="67"/>
      <c r="J32" s="68"/>
      <c r="K32" s="72"/>
      <c r="L32" s="72"/>
      <c r="M32" s="59"/>
      <c r="N32" s="69"/>
      <c r="O32" s="69"/>
      <c r="P32" s="69"/>
      <c r="Q32" s="69"/>
      <c r="R32" s="69"/>
      <c r="S32" s="58"/>
      <c r="T32" s="58"/>
      <c r="U32" s="58"/>
      <c r="V32" s="58"/>
      <c r="W32" s="59"/>
      <c r="X32" s="57"/>
      <c r="Y32" s="57"/>
      <c r="Z32" s="57"/>
      <c r="AA32" s="57"/>
      <c r="AB32" s="57"/>
      <c r="AC32" s="53"/>
      <c r="AD32" s="53"/>
      <c r="AE32" s="58"/>
      <c r="AF32" s="58"/>
      <c r="AG32" s="59"/>
      <c r="AH32" s="57"/>
      <c r="AI32" s="57"/>
      <c r="AJ32" s="57"/>
      <c r="AK32" s="57"/>
      <c r="AL32" s="57"/>
    </row>
    <row r="33" ht="17.25" customHeight="1" outlineLevel="1">
      <c r="A33" s="79"/>
      <c r="B33" s="48">
        <v>6.2</v>
      </c>
      <c r="C33" s="49" t="s">
        <v>60</v>
      </c>
      <c r="D33" s="49" t="s">
        <v>61</v>
      </c>
      <c r="E33" s="50">
        <v>43585.0</v>
      </c>
      <c r="F33" s="50">
        <v>43587.0</v>
      </c>
      <c r="G33" s="66">
        <f t="shared" si="4"/>
        <v>2</v>
      </c>
      <c r="H33" s="81">
        <v>0.0</v>
      </c>
      <c r="I33" s="82"/>
      <c r="J33" s="83"/>
      <c r="K33" s="84"/>
      <c r="L33" s="84"/>
      <c r="M33" s="64"/>
      <c r="N33" s="85"/>
      <c r="O33" s="85"/>
      <c r="P33" s="85"/>
      <c r="Q33" s="85"/>
      <c r="R33" s="85"/>
      <c r="S33" s="84"/>
      <c r="T33" s="84"/>
      <c r="U33" s="84"/>
      <c r="V33" s="84"/>
      <c r="W33" s="64"/>
      <c r="X33" s="71"/>
      <c r="Y33" s="71"/>
      <c r="Z33" s="71"/>
      <c r="AA33" s="57"/>
      <c r="AB33" s="57"/>
      <c r="AC33" s="58"/>
      <c r="AD33" s="53"/>
      <c r="AE33" s="53"/>
      <c r="AF33" s="58"/>
      <c r="AG33" s="59"/>
      <c r="AH33" s="71"/>
      <c r="AI33" s="71"/>
      <c r="AJ33" s="71"/>
      <c r="AK33" s="71"/>
      <c r="AL33" s="71"/>
    </row>
    <row r="34" ht="17.25" customHeight="1" outlineLevel="1">
      <c r="A34" s="47"/>
      <c r="B34" s="48">
        <v>6.3</v>
      </c>
      <c r="C34" s="80" t="s">
        <v>62</v>
      </c>
      <c r="D34" s="49" t="s">
        <v>54</v>
      </c>
      <c r="E34" s="50">
        <v>43587.0</v>
      </c>
      <c r="F34" s="50">
        <v>43588.0</v>
      </c>
      <c r="G34" s="66">
        <f t="shared" si="4"/>
        <v>1</v>
      </c>
      <c r="H34" s="96">
        <v>0.0</v>
      </c>
      <c r="I34" s="97"/>
      <c r="J34" s="98"/>
      <c r="K34" s="99"/>
      <c r="L34" s="99"/>
      <c r="M34" s="99"/>
      <c r="N34" s="100"/>
      <c r="O34" s="100"/>
      <c r="P34" s="100"/>
      <c r="Q34" s="100"/>
      <c r="R34" s="100"/>
      <c r="S34" s="101"/>
      <c r="T34" s="101"/>
      <c r="U34" s="101"/>
      <c r="V34" s="101"/>
      <c r="W34" s="101"/>
      <c r="X34" s="75"/>
      <c r="Y34" s="75"/>
      <c r="Z34" s="75"/>
      <c r="AA34" s="75"/>
      <c r="AB34" s="57"/>
      <c r="AC34" s="58"/>
      <c r="AD34" s="58"/>
      <c r="AE34" s="58"/>
      <c r="AF34" s="53"/>
      <c r="AG34" s="59"/>
      <c r="AH34" s="75"/>
      <c r="AI34" s="75"/>
      <c r="AJ34" s="75"/>
      <c r="AK34" s="75"/>
      <c r="AL34" s="75"/>
    </row>
    <row r="35" ht="17.25" customHeight="1" outlineLevel="1">
      <c r="A35" s="47"/>
      <c r="B35" s="48">
        <v>6.4</v>
      </c>
      <c r="C35" s="49" t="s">
        <v>63</v>
      </c>
      <c r="D35" s="49" t="s">
        <v>64</v>
      </c>
      <c r="E35" s="50">
        <v>43588.0</v>
      </c>
      <c r="F35" s="50">
        <v>43589.0</v>
      </c>
      <c r="G35" s="66">
        <f t="shared" si="4"/>
        <v>1</v>
      </c>
      <c r="H35" s="102">
        <v>0.0</v>
      </c>
      <c r="I35" s="103"/>
      <c r="J35" s="104"/>
      <c r="K35" s="54"/>
      <c r="L35" s="54"/>
      <c r="M35" s="55"/>
      <c r="N35" s="56"/>
      <c r="O35" s="56"/>
      <c r="P35" s="56"/>
      <c r="Q35" s="56"/>
      <c r="R35" s="56"/>
      <c r="S35" s="54"/>
      <c r="T35" s="54"/>
      <c r="U35" s="54"/>
      <c r="V35" s="54"/>
      <c r="W35" s="55"/>
      <c r="X35" s="57"/>
      <c r="Y35" s="57"/>
      <c r="Z35" s="57"/>
      <c r="AA35" s="57"/>
      <c r="AB35" s="57"/>
      <c r="AC35" s="58"/>
      <c r="AD35" s="58"/>
      <c r="AE35" s="58"/>
      <c r="AF35" s="58"/>
      <c r="AG35" s="53"/>
      <c r="AH35" s="57"/>
      <c r="AI35" s="57"/>
      <c r="AJ35" s="57"/>
      <c r="AK35" s="57"/>
      <c r="AL35" s="57"/>
    </row>
    <row r="36" ht="21.0" customHeight="1">
      <c r="A36" s="24"/>
      <c r="B36" s="24"/>
      <c r="C36" s="24"/>
      <c r="D36" s="24"/>
      <c r="E36" s="24"/>
      <c r="F36" s="24"/>
      <c r="G36" s="105"/>
      <c r="H36" s="105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ht="21.0" customHeight="1">
      <c r="A37" s="24"/>
      <c r="B37" s="24"/>
      <c r="C37" s="24"/>
      <c r="D37" s="24"/>
      <c r="E37" s="24"/>
      <c r="F37" s="24"/>
      <c r="G37" s="105"/>
      <c r="H37" s="105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ht="21.0" customHeight="1">
      <c r="A38" s="24"/>
      <c r="B38" s="24"/>
      <c r="C38" s="24"/>
      <c r="D38" s="24"/>
      <c r="E38" s="24"/>
      <c r="F38" s="24"/>
      <c r="G38" s="105"/>
      <c r="H38" s="10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</sheetData>
  <mergeCells count="26">
    <mergeCell ref="X8:AB8"/>
    <mergeCell ref="S8:W8"/>
    <mergeCell ref="N8:R8"/>
    <mergeCell ref="I7:W7"/>
    <mergeCell ref="X7:AL7"/>
    <mergeCell ref="AH8:AL8"/>
    <mergeCell ref="AC8:AG8"/>
    <mergeCell ref="C7:C9"/>
    <mergeCell ref="B7:B9"/>
    <mergeCell ref="D3:G3"/>
    <mergeCell ref="I3:O3"/>
    <mergeCell ref="P4:AA4"/>
    <mergeCell ref="B3:C3"/>
    <mergeCell ref="B4:C4"/>
    <mergeCell ref="I4:O4"/>
    <mergeCell ref="I1:N1"/>
    <mergeCell ref="B1:G1"/>
    <mergeCell ref="O1:AE1"/>
    <mergeCell ref="P3:AB3"/>
    <mergeCell ref="I8:M8"/>
    <mergeCell ref="G7:G9"/>
    <mergeCell ref="H7:H9"/>
    <mergeCell ref="D7:D9"/>
    <mergeCell ref="E7:E9"/>
    <mergeCell ref="D4:G4"/>
    <mergeCell ref="F7:F9"/>
  </mergeCells>
  <conditionalFormatting sqref="H11:H16 H18:H3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1:H16 H18:H35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