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03. 정보통신기초설계실습 1\주차5\"/>
    </mc:Choice>
  </mc:AlternateContent>
  <xr:revisionPtr revIDLastSave="98" documentId="11_BAAC8F6FFBD5BE70C97AA32189059FF8152072A5" xr6:coauthVersionLast="41" xr6:coauthVersionMax="41" xr10:uidLastSave="{46D9A68A-067D-4929-A4AB-31127F163C2E}"/>
  <bookViews>
    <workbookView xWindow="-108" yWindow="-108" windowWidth="23256" windowHeight="12576" tabRatio="590" xr2:uid="{00000000-000D-0000-FFFF-FFFF00000000}"/>
  </bookViews>
  <sheets>
    <sheet name="2 loop eq." sheetId="3" r:id="rId1"/>
    <sheet name="3 loop eq." sheetId="1" r:id="rId2"/>
    <sheet name="4 loop eq.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3" l="1"/>
  <c r="C2" i="3"/>
  <c r="B2" i="3"/>
  <c r="C2" i="1"/>
  <c r="B2" i="1"/>
  <c r="B7" i="2" a="1"/>
  <c r="B7" i="2" s="1"/>
  <c r="B6" i="3" l="1" a="1"/>
  <c r="B7" i="3" s="1"/>
  <c r="B6" i="1" a="1"/>
  <c r="B7" i="1" s="1"/>
  <c r="B10" i="2"/>
  <c r="B9" i="2"/>
  <c r="B8" i="2"/>
  <c r="B6" i="3" l="1"/>
  <c r="B6" i="1"/>
  <c r="B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655-895C-4D65-9E43-58F2120E98DD}">
  <dimension ref="B1:E7"/>
  <sheetViews>
    <sheetView tabSelected="1" workbookViewId="0">
      <selection activeCell="F3" sqref="F3"/>
    </sheetView>
  </sheetViews>
  <sheetFormatPr defaultRowHeight="17.399999999999999" x14ac:dyDescent="0.4"/>
  <cols>
    <col min="1" max="1" width="3" customWidth="1"/>
  </cols>
  <sheetData>
    <row r="1" spans="2:5" ht="18" thickBot="1" x14ac:dyDescent="0.45"/>
    <row r="2" spans="2:5" x14ac:dyDescent="0.4">
      <c r="B2" s="1">
        <f>1/220+1/1800+1/560</f>
        <v>6.8867243867243863E-3</v>
      </c>
      <c r="C2" s="15">
        <f>-1/560</f>
        <v>-1.7857142857142857E-3</v>
      </c>
      <c r="E2" s="10">
        <f>5/220+10/1800</f>
        <v>2.8282828282828285E-2</v>
      </c>
    </row>
    <row r="3" spans="2:5" ht="18" thickBot="1" x14ac:dyDescent="0.45">
      <c r="B3" s="7">
        <v>0</v>
      </c>
      <c r="C3" s="16">
        <v>1</v>
      </c>
      <c r="E3" s="17">
        <v>0</v>
      </c>
    </row>
    <row r="6" spans="2:5" x14ac:dyDescent="0.4">
      <c r="B6">
        <f t="array" ref="B6:B7">MMULT(MINVERSE(B2:C3),E2:E3)</f>
        <v>4.1068622315348362</v>
      </c>
    </row>
    <row r="7" spans="2:5" x14ac:dyDescent="0.4">
      <c r="B7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workbookViewId="0">
      <selection activeCell="B7" sqref="B7"/>
    </sheetView>
  </sheetViews>
  <sheetFormatPr defaultRowHeight="17.399999999999999" x14ac:dyDescent="0.4"/>
  <cols>
    <col min="1" max="1" width="2.59765625" customWidth="1"/>
    <col min="7" max="7" width="12.59765625" customWidth="1"/>
  </cols>
  <sheetData>
    <row r="1" spans="2:6" ht="13.5" customHeight="1" x14ac:dyDescent="0.4"/>
    <row r="2" spans="2:6" x14ac:dyDescent="0.4">
      <c r="B2" s="1">
        <f>-1/220-1/1800-1/560</f>
        <v>-6.8867243867243863E-3</v>
      </c>
      <c r="C2" s="14">
        <f>1/1800</f>
        <v>5.5555555555555556E-4</v>
      </c>
      <c r="D2" s="3">
        <v>-220</v>
      </c>
      <c r="F2" s="10">
        <v>10</v>
      </c>
    </row>
    <row r="3" spans="2:6" x14ac:dyDescent="0.4">
      <c r="B3" s="4">
        <v>-560</v>
      </c>
      <c r="C3" s="5">
        <v>4360</v>
      </c>
      <c r="D3" s="6">
        <v>-1800</v>
      </c>
      <c r="F3" s="11">
        <v>0</v>
      </c>
    </row>
    <row r="4" spans="2:6" x14ac:dyDescent="0.4">
      <c r="B4" s="7">
        <v>-220</v>
      </c>
      <c r="C4" s="8">
        <v>-1800</v>
      </c>
      <c r="D4" s="9">
        <v>7620</v>
      </c>
      <c r="F4" s="12">
        <v>0</v>
      </c>
    </row>
    <row r="6" spans="2:6" x14ac:dyDescent="0.4">
      <c r="B6">
        <f t="array" ref="B6:B8">MMULT(MINVERSE(B2:D4),F2:F4)</f>
        <v>-0.6924720141314672</v>
      </c>
    </row>
    <row r="7" spans="2:6" x14ac:dyDescent="0.4">
      <c r="B7">
        <v>-0.1076981608466694</v>
      </c>
    </row>
    <row r="8" spans="2:6" x14ac:dyDescent="0.4">
      <c r="B8">
        <v>-4.5433140765476082E-2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"/>
  <sheetViews>
    <sheetView workbookViewId="0">
      <selection activeCell="B10" sqref="B10"/>
    </sheetView>
  </sheetViews>
  <sheetFormatPr defaultRowHeight="17.399999999999999" x14ac:dyDescent="0.4"/>
  <cols>
    <col min="1" max="1" width="2.09765625" customWidth="1"/>
    <col min="2" max="2" width="7.796875" customWidth="1"/>
  </cols>
  <sheetData>
    <row r="1" spans="2:7" ht="10.5" customHeight="1" x14ac:dyDescent="0.4"/>
    <row r="2" spans="2:7" x14ac:dyDescent="0.4">
      <c r="B2" s="1">
        <v>2.5</v>
      </c>
      <c r="C2" s="2">
        <v>-1</v>
      </c>
      <c r="D2" s="2">
        <v>-1.5</v>
      </c>
      <c r="E2" s="3">
        <v>0</v>
      </c>
      <c r="F2" s="13"/>
      <c r="G2" s="10">
        <v>10</v>
      </c>
    </row>
    <row r="3" spans="2:7" x14ac:dyDescent="0.4">
      <c r="B3" s="4">
        <v>-1</v>
      </c>
      <c r="C3" s="5">
        <v>7</v>
      </c>
      <c r="D3" s="5">
        <v>-2.7</v>
      </c>
      <c r="E3" s="6">
        <v>0</v>
      </c>
      <c r="F3" s="13"/>
      <c r="G3" s="11">
        <v>0</v>
      </c>
    </row>
    <row r="4" spans="2:7" x14ac:dyDescent="0.4">
      <c r="B4" s="4">
        <v>-1.5</v>
      </c>
      <c r="C4" s="5">
        <v>-2.7</v>
      </c>
      <c r="D4" s="5">
        <v>6.4</v>
      </c>
      <c r="E4" s="6">
        <v>0</v>
      </c>
      <c r="F4" s="13"/>
      <c r="G4" s="11">
        <v>0</v>
      </c>
    </row>
    <row r="5" spans="2:7" x14ac:dyDescent="0.4">
      <c r="B5" s="7">
        <v>0</v>
      </c>
      <c r="C5" s="8">
        <v>0</v>
      </c>
      <c r="D5" s="8">
        <v>0</v>
      </c>
      <c r="E5" s="9">
        <v>1</v>
      </c>
      <c r="F5" s="13"/>
      <c r="G5" s="12">
        <v>0</v>
      </c>
    </row>
    <row r="7" spans="2:7" x14ac:dyDescent="0.4">
      <c r="B7">
        <f t="array" ref="B7:B10">MMULT(MINVERSE(B2:E5),G2:G5)</f>
        <v>5.9047619047619051</v>
      </c>
    </row>
    <row r="8" spans="2:7" x14ac:dyDescent="0.4">
      <c r="B8">
        <v>1.6450216450216453</v>
      </c>
    </row>
    <row r="9" spans="2:7" x14ac:dyDescent="0.4">
      <c r="B9">
        <v>2.0779220779220782</v>
      </c>
    </row>
    <row r="10" spans="2:7" x14ac:dyDescent="0.4">
      <c r="B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 loop eq.</vt:lpstr>
      <vt:lpstr>3 loop eq.</vt:lpstr>
      <vt:lpstr>4 loop eq.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이상곤</dc:creator>
  <cp:lastModifiedBy>윤성호</cp:lastModifiedBy>
  <cp:revision>3</cp:revision>
  <dcterms:modified xsi:type="dcterms:W3CDTF">2019-04-05T04:04:56Z</dcterms:modified>
</cp:coreProperties>
</file>