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nwquizzing\docs\2020-2021_season\"/>
    </mc:Choice>
  </mc:AlternateContent>
  <bookViews>
    <workbookView xWindow="0" yWindow="0" windowWidth="31710" windowHeight="17730"/>
  </bookViews>
  <sheets>
    <sheet name="Current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2" l="1"/>
  <c r="C41" i="2"/>
  <c r="D39" i="2"/>
  <c r="C39" i="2"/>
  <c r="D34" i="2"/>
  <c r="C34" i="2"/>
  <c r="D28" i="2"/>
  <c r="C28" i="2"/>
  <c r="D21" i="2"/>
  <c r="C21" i="2"/>
  <c r="D15" i="2"/>
  <c r="C15" i="2"/>
  <c r="D9" i="2" l="1"/>
  <c r="C9" i="2"/>
</calcChain>
</file>

<file path=xl/sharedStrings.xml><?xml version="1.0" encoding="utf-8"?>
<sst xmlns="http://schemas.openxmlformats.org/spreadsheetml/2006/main" count="78" uniqueCount="77">
  <si>
    <t>Chapter</t>
  </si>
  <si>
    <t>Key Verses</t>
  </si>
  <si>
    <t>Count</t>
  </si>
  <si>
    <t>Scramble Meet</t>
  </si>
  <si>
    <t>District Meet #1</t>
  </si>
  <si>
    <t>District Meet #2</t>
  </si>
  <si>
    <t>District Meet #3</t>
  </si>
  <si>
    <t>District Meet #4</t>
  </si>
  <si>
    <t>Great West</t>
  </si>
  <si>
    <t>Internationals</t>
  </si>
  <si>
    <t>District Meet #5</t>
  </si>
  <si>
    <t>TBA</t>
  </si>
  <si>
    <t>Gospel of Matthew</t>
  </si>
  <si>
    <t>September 19, 2020</t>
  </si>
  <si>
    <t>January 15-16, 2021</t>
  </si>
  <si>
    <t>February 19-20, 2021</t>
  </si>
  <si>
    <t>March 26-27, 2021</t>
  </si>
  <si>
    <t>April 23-24, 2021, Alliance Bible Church, 19320 SE 240th St Covington WA 98042</t>
  </si>
  <si>
    <t>Matthew 1:18-25</t>
  </si>
  <si>
    <t>Matthew 2</t>
  </si>
  <si>
    <t>Matthew 3</t>
  </si>
  <si>
    <t>Matthew 4</t>
  </si>
  <si>
    <t>Matthew 5</t>
  </si>
  <si>
    <t>Matthew 6</t>
  </si>
  <si>
    <t>Matthew 7</t>
  </si>
  <si>
    <t>Matthew 8</t>
  </si>
  <si>
    <t>Matthew 9</t>
  </si>
  <si>
    <t>Matthew 10</t>
  </si>
  <si>
    <t>Matthew 11</t>
  </si>
  <si>
    <t>Matthew 12</t>
  </si>
  <si>
    <t>Matthew 14</t>
  </si>
  <si>
    <t>Matthew 15</t>
  </si>
  <si>
    <t>Matthew 16</t>
  </si>
  <si>
    <t>Matthew 17</t>
  </si>
  <si>
    <t>Matthew 18</t>
  </si>
  <si>
    <t>Matthew 19</t>
  </si>
  <si>
    <t>Matthew 20</t>
  </si>
  <si>
    <t>Matthew 21</t>
  </si>
  <si>
    <t>Matthew 22</t>
  </si>
  <si>
    <t>Matthew 26</t>
  </si>
  <si>
    <t>Matthew 27</t>
  </si>
  <si>
    <t>Matthew 28</t>
  </si>
  <si>
    <t>6, 11, 18</t>
  </si>
  <si>
    <t>1, 2, 3, 8, 10, 11, 12, 15, 16, 17</t>
  </si>
  <si>
    <t>4, 6, 7, 10, 15, 16, 19, 23, 24</t>
  </si>
  <si>
    <t>3-8, 10-20, 22-26, 28, 29, 32, 34, 35, 37, 39, 41, 42, 44, 45, 48</t>
  </si>
  <si>
    <t>1, 3-6, 9-15, 19-24, 26, 33, 34</t>
  </si>
  <si>
    <t>1-8, 11-16, 18, 19, 21-29</t>
  </si>
  <si>
    <t>8, 9, 11, 12, 17, 20</t>
  </si>
  <si>
    <t>12, 13, 16, 17, 35-38</t>
  </si>
  <si>
    <t>18-21, 23</t>
  </si>
  <si>
    <t>1, 8, 16, 19, 20, 22, 24, 27-30, 32, 33, 34, 37-40, 42</t>
  </si>
  <si>
    <t>4, 5, 6, 15, 18, 19, 25-30</t>
  </si>
  <si>
    <t>6, 8, 11, 12, 18-21, 25, 26, 30, 31, 32, 34-37, 40, 49, 50</t>
  </si>
  <si>
    <t>8, 9, 11, 13, 14, 18-21, 32</t>
  </si>
  <si>
    <t>4, 6, 16-19, 21, 23, 24, 26, 27</t>
  </si>
  <si>
    <t>2, 5, 20, 22, 23</t>
  </si>
  <si>
    <t>3-6, 8, 9, 10, 12, 13, 18-22</t>
  </si>
  <si>
    <t>4, 5, 6, 8, 9, 14, 17, 21, 23, 24, 26, 28, 29, 30</t>
  </si>
  <si>
    <t>18, 19, 23, 25-28</t>
  </si>
  <si>
    <t>5, 9, 12, 13, 16, 21, 22, 32, 42, 43, 44, 46</t>
  </si>
  <si>
    <t>8, 9, 14, 29-32, 37-40, 44, 45, 46</t>
  </si>
  <si>
    <t>11, 14, 15, 23, 24, 26-29, 31, 38, 39, 41, 42, 45, 46, 52-56, 63-66, 74, 75</t>
  </si>
  <si>
    <t>11, 14, 22-25, 37, 39, 40, 42, 43, 46, 50, 51, 52, 54</t>
  </si>
  <si>
    <t>5, 6, 9, 16-20</t>
  </si>
  <si>
    <t>2020-2021 Pacific Northwest Bible Quizzing Schedule</t>
  </si>
  <si>
    <t>Matthew 1:1-17 and chapters 13, 23, 24, and 25 are not included in the quiz material</t>
  </si>
  <si>
    <t>For ease of reading, sections where there are 4 or more key verses in a row have been shortened as "1-4"</t>
  </si>
  <si>
    <t>For more information, consult the "Key Verses" section of the PNW rulebook:</t>
  </si>
  <si>
    <t>https://pnwquizzing.org/references_for_quizzing/PNW_rules.md</t>
  </si>
  <si>
    <t>subtypes of Finish/Quote questions they will be asked as.</t>
  </si>
  <si>
    <t>Beginning this year, the key verse list will only identify which verses are key, and will not specify which</t>
  </si>
  <si>
    <t>Key</t>
  </si>
  <si>
    <t>Overall Totals</t>
  </si>
  <si>
    <t>October 23-24, 2020</t>
  </si>
  <si>
    <t>District Champs</t>
  </si>
  <si>
    <t>December 4-5,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</si>
</sst>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quotePrefix="1"/>
    <xf numFmtId="0" fontId="0" fillId="0" borderId="0" xfId="0" applyFill="1" applyBorder="1" applyAlignment="1"/>
    <xf numFmtId="0" fontId="3" fillId="0" borderId="0" xfId="0" quotePrefix="1" applyFont="1" applyAlignment="1"/>
    <xf numFmtId="0" fontId="4" fillId="0" borderId="0" xfId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49" fontId="1" fillId="0" borderId="0" xfId="0" applyNumberFormat="1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nwquizzing.org/references_for_quizzing/PNW_rule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2"/>
  <sheetViews>
    <sheetView tabSelected="1" workbookViewId="0">
      <selection activeCell="B54" sqref="B54"/>
    </sheetView>
  </sheetViews>
  <sheetFormatPr defaultRowHeight="15" x14ac:dyDescent="0.25"/>
  <cols>
    <col min="1" max="1" width="16.7109375" customWidth="1"/>
    <col min="2" max="2" width="73.140625" customWidth="1"/>
    <col min="3" max="4" width="7" customWidth="1"/>
  </cols>
  <sheetData>
    <row r="1" spans="1:4" ht="21" x14ac:dyDescent="0.35">
      <c r="A1" s="19" t="s">
        <v>65</v>
      </c>
      <c r="B1" s="19"/>
      <c r="C1" s="19"/>
      <c r="D1" s="19"/>
    </row>
    <row r="2" spans="1:4" ht="21" x14ac:dyDescent="0.35">
      <c r="A2" s="19" t="s">
        <v>12</v>
      </c>
      <c r="B2" s="19"/>
      <c r="C2" s="19"/>
      <c r="D2" s="19"/>
    </row>
    <row r="3" spans="1:4" x14ac:dyDescent="0.25">
      <c r="C3" s="2"/>
      <c r="D3" s="2"/>
    </row>
    <row r="4" spans="1:4" x14ac:dyDescent="0.25">
      <c r="A4" s="14" t="s">
        <v>0</v>
      </c>
      <c r="B4" s="14" t="s">
        <v>1</v>
      </c>
      <c r="C4" s="15" t="s">
        <v>2</v>
      </c>
      <c r="D4" s="15" t="s">
        <v>72</v>
      </c>
    </row>
    <row r="5" spans="1:4" x14ac:dyDescent="0.25">
      <c r="A5" s="18" t="s">
        <v>18</v>
      </c>
      <c r="B5" s="3" t="s">
        <v>50</v>
      </c>
      <c r="C5" s="4">
        <v>8</v>
      </c>
      <c r="D5" s="4">
        <v>5</v>
      </c>
    </row>
    <row r="6" spans="1:4" x14ac:dyDescent="0.25">
      <c r="A6" s="18" t="s">
        <v>19</v>
      </c>
      <c r="B6" s="3" t="s">
        <v>42</v>
      </c>
      <c r="C6" s="4">
        <v>23</v>
      </c>
      <c r="D6" s="4">
        <v>3</v>
      </c>
    </row>
    <row r="7" spans="1:4" x14ac:dyDescent="0.25">
      <c r="A7" s="18" t="s">
        <v>20</v>
      </c>
      <c r="B7" s="3" t="s">
        <v>43</v>
      </c>
      <c r="C7" s="4">
        <v>17</v>
      </c>
      <c r="D7" s="4">
        <v>10</v>
      </c>
    </row>
    <row r="8" spans="1:4" x14ac:dyDescent="0.25">
      <c r="A8" s="18" t="s">
        <v>21</v>
      </c>
      <c r="B8" s="3" t="s">
        <v>44</v>
      </c>
      <c r="C8" s="4">
        <v>25</v>
      </c>
      <c r="D8" s="4">
        <v>9</v>
      </c>
    </row>
    <row r="9" spans="1:4" x14ac:dyDescent="0.25">
      <c r="A9" s="16" t="s">
        <v>3</v>
      </c>
      <c r="B9" s="16" t="s">
        <v>13</v>
      </c>
      <c r="C9" s="15">
        <f>SUM(C5:C8)</f>
        <v>73</v>
      </c>
      <c r="D9" s="15">
        <f>SUM(D5:D8)</f>
        <v>27</v>
      </c>
    </row>
    <row r="10" spans="1:4" x14ac:dyDescent="0.25">
      <c r="A10" s="9"/>
      <c r="B10" s="11"/>
      <c r="C10" s="12"/>
      <c r="D10" s="12"/>
    </row>
    <row r="11" spans="1:4" x14ac:dyDescent="0.25">
      <c r="A11" s="18" t="s">
        <v>22</v>
      </c>
      <c r="B11" s="3" t="s">
        <v>45</v>
      </c>
      <c r="C11" s="4">
        <v>48</v>
      </c>
      <c r="D11" s="4">
        <v>34</v>
      </c>
    </row>
    <row r="12" spans="1:4" x14ac:dyDescent="0.25">
      <c r="A12" s="18" t="s">
        <v>23</v>
      </c>
      <c r="B12" s="3" t="s">
        <v>46</v>
      </c>
      <c r="C12" s="4">
        <v>34</v>
      </c>
      <c r="D12" s="4">
        <v>21</v>
      </c>
    </row>
    <row r="13" spans="1:4" x14ac:dyDescent="0.25">
      <c r="A13" s="18" t="s">
        <v>24</v>
      </c>
      <c r="B13" s="3" t="s">
        <v>47</v>
      </c>
      <c r="C13" s="4">
        <v>29</v>
      </c>
      <c r="D13" s="4">
        <v>25</v>
      </c>
    </row>
    <row r="14" spans="1:4" x14ac:dyDescent="0.25">
      <c r="A14" s="18" t="s">
        <v>25</v>
      </c>
      <c r="B14" s="3" t="s">
        <v>48</v>
      </c>
      <c r="C14" s="4">
        <v>34</v>
      </c>
      <c r="D14" s="4">
        <v>6</v>
      </c>
    </row>
    <row r="15" spans="1:4" x14ac:dyDescent="0.25">
      <c r="A15" s="16" t="s">
        <v>4</v>
      </c>
      <c r="B15" s="16" t="s">
        <v>74</v>
      </c>
      <c r="C15" s="15">
        <f>SUM(C11:C14)</f>
        <v>145</v>
      </c>
      <c r="D15" s="15">
        <f>SUM(D11:D14)</f>
        <v>86</v>
      </c>
    </row>
    <row r="16" spans="1:4" x14ac:dyDescent="0.25">
      <c r="A16" s="9"/>
      <c r="B16" s="11"/>
      <c r="C16" s="12"/>
      <c r="D16" s="12"/>
    </row>
    <row r="17" spans="1:4" x14ac:dyDescent="0.25">
      <c r="A17" s="18" t="s">
        <v>26</v>
      </c>
      <c r="B17" s="3" t="s">
        <v>49</v>
      </c>
      <c r="C17" s="4">
        <v>38</v>
      </c>
      <c r="D17" s="4">
        <v>8</v>
      </c>
    </row>
    <row r="18" spans="1:4" x14ac:dyDescent="0.25">
      <c r="A18" s="18" t="s">
        <v>27</v>
      </c>
      <c r="B18" s="3" t="s">
        <v>51</v>
      </c>
      <c r="C18" s="4">
        <v>42</v>
      </c>
      <c r="D18" s="4">
        <v>19</v>
      </c>
    </row>
    <row r="19" spans="1:4" x14ac:dyDescent="0.25">
      <c r="A19" s="18" t="s">
        <v>28</v>
      </c>
      <c r="B19" s="3" t="s">
        <v>52</v>
      </c>
      <c r="C19" s="4">
        <v>30</v>
      </c>
      <c r="D19" s="4">
        <v>12</v>
      </c>
    </row>
    <row r="20" spans="1:4" x14ac:dyDescent="0.25">
      <c r="A20" s="18" t="s">
        <v>29</v>
      </c>
      <c r="B20" s="3" t="s">
        <v>53</v>
      </c>
      <c r="C20" s="4">
        <v>50</v>
      </c>
      <c r="D20" s="4">
        <v>20</v>
      </c>
    </row>
    <row r="21" spans="1:4" x14ac:dyDescent="0.25">
      <c r="A21" s="16" t="s">
        <v>5</v>
      </c>
      <c r="B21" s="16" t="s">
        <v>76</v>
      </c>
      <c r="C21" s="15">
        <f>SUM(C17:C20)</f>
        <v>160</v>
      </c>
      <c r="D21" s="15">
        <f>SUM(D17:D20)</f>
        <v>59</v>
      </c>
    </row>
    <row r="22" spans="1:4" x14ac:dyDescent="0.25">
      <c r="A22" s="9"/>
      <c r="B22" s="11"/>
      <c r="C22" s="12"/>
      <c r="D22" s="12"/>
    </row>
    <row r="23" spans="1:4" x14ac:dyDescent="0.25">
      <c r="A23" s="18" t="s">
        <v>30</v>
      </c>
      <c r="B23" s="17">
        <v>33</v>
      </c>
      <c r="C23" s="4">
        <v>36</v>
      </c>
      <c r="D23" s="4">
        <v>1</v>
      </c>
    </row>
    <row r="24" spans="1:4" x14ac:dyDescent="0.25">
      <c r="A24" s="18" t="s">
        <v>31</v>
      </c>
      <c r="B24" s="3" t="s">
        <v>54</v>
      </c>
      <c r="C24" s="4">
        <v>39</v>
      </c>
      <c r="D24" s="4">
        <v>10</v>
      </c>
    </row>
    <row r="25" spans="1:4" x14ac:dyDescent="0.25">
      <c r="A25" s="18" t="s">
        <v>32</v>
      </c>
      <c r="B25" s="3" t="s">
        <v>55</v>
      </c>
      <c r="C25" s="4">
        <v>28</v>
      </c>
      <c r="D25" s="4">
        <v>11</v>
      </c>
    </row>
    <row r="26" spans="1:4" x14ac:dyDescent="0.25">
      <c r="A26" s="18" t="s">
        <v>33</v>
      </c>
      <c r="B26" s="3" t="s">
        <v>56</v>
      </c>
      <c r="C26" s="4">
        <v>27</v>
      </c>
      <c r="D26" s="4">
        <v>5</v>
      </c>
    </row>
    <row r="27" spans="1:4" x14ac:dyDescent="0.25">
      <c r="A27" s="18" t="s">
        <v>34</v>
      </c>
      <c r="B27" s="3" t="s">
        <v>57</v>
      </c>
      <c r="C27" s="4">
        <v>35</v>
      </c>
      <c r="D27" s="4">
        <v>14</v>
      </c>
    </row>
    <row r="28" spans="1:4" x14ac:dyDescent="0.25">
      <c r="A28" s="16" t="s">
        <v>6</v>
      </c>
      <c r="B28" s="16" t="s">
        <v>14</v>
      </c>
      <c r="C28" s="15">
        <f>SUM(C23:C27)</f>
        <v>165</v>
      </c>
      <c r="D28" s="15">
        <f>SUM(D23:D27)</f>
        <v>41</v>
      </c>
    </row>
    <row r="29" spans="1:4" x14ac:dyDescent="0.25">
      <c r="A29" s="9"/>
      <c r="B29" s="11"/>
      <c r="C29" s="12"/>
      <c r="D29" s="12"/>
    </row>
    <row r="30" spans="1:4" x14ac:dyDescent="0.25">
      <c r="A30" s="18" t="s">
        <v>35</v>
      </c>
      <c r="B30" s="3" t="s">
        <v>58</v>
      </c>
      <c r="C30" s="4">
        <v>30</v>
      </c>
      <c r="D30" s="4">
        <v>14</v>
      </c>
    </row>
    <row r="31" spans="1:4" x14ac:dyDescent="0.25">
      <c r="A31" s="18" t="s">
        <v>36</v>
      </c>
      <c r="B31" s="3" t="s">
        <v>59</v>
      </c>
      <c r="C31" s="4">
        <v>34</v>
      </c>
      <c r="D31" s="4">
        <v>7</v>
      </c>
    </row>
    <row r="32" spans="1:4" x14ac:dyDescent="0.25">
      <c r="A32" s="18" t="s">
        <v>37</v>
      </c>
      <c r="B32" s="3" t="s">
        <v>60</v>
      </c>
      <c r="C32" s="4">
        <v>46</v>
      </c>
      <c r="D32" s="4">
        <v>12</v>
      </c>
    </row>
    <row r="33" spans="1:4" x14ac:dyDescent="0.25">
      <c r="A33" s="18" t="s">
        <v>38</v>
      </c>
      <c r="B33" s="3" t="s">
        <v>61</v>
      </c>
      <c r="C33" s="4">
        <v>46</v>
      </c>
      <c r="D33" s="4">
        <v>14</v>
      </c>
    </row>
    <row r="34" spans="1:4" x14ac:dyDescent="0.25">
      <c r="A34" s="16" t="s">
        <v>7</v>
      </c>
      <c r="B34" s="16" t="s">
        <v>15</v>
      </c>
      <c r="C34" s="15">
        <f>SUM(C30:C33)</f>
        <v>156</v>
      </c>
      <c r="D34" s="15">
        <f>SUM(D30:D33)</f>
        <v>47</v>
      </c>
    </row>
    <row r="35" spans="1:4" x14ac:dyDescent="0.25">
      <c r="A35" s="9"/>
      <c r="B35" s="11"/>
      <c r="C35" s="12"/>
      <c r="D35" s="12"/>
    </row>
    <row r="36" spans="1:4" x14ac:dyDescent="0.25">
      <c r="A36" s="18" t="s">
        <v>39</v>
      </c>
      <c r="B36" s="3" t="s">
        <v>62</v>
      </c>
      <c r="C36" s="4">
        <v>75</v>
      </c>
      <c r="D36" s="4">
        <v>27</v>
      </c>
    </row>
    <row r="37" spans="1:4" x14ac:dyDescent="0.25">
      <c r="A37" s="18" t="s">
        <v>40</v>
      </c>
      <c r="B37" s="3" t="s">
        <v>63</v>
      </c>
      <c r="C37" s="4">
        <v>66</v>
      </c>
      <c r="D37" s="4">
        <v>16</v>
      </c>
    </row>
    <row r="38" spans="1:4" x14ac:dyDescent="0.25">
      <c r="A38" s="18" t="s">
        <v>41</v>
      </c>
      <c r="B38" s="3" t="s">
        <v>64</v>
      </c>
      <c r="C38" s="4">
        <v>20</v>
      </c>
      <c r="D38" s="4">
        <v>8</v>
      </c>
    </row>
    <row r="39" spans="1:4" x14ac:dyDescent="0.25">
      <c r="A39" s="16" t="s">
        <v>10</v>
      </c>
      <c r="B39" s="16" t="s">
        <v>16</v>
      </c>
      <c r="C39" s="15">
        <f>SUM(C36:C38)</f>
        <v>161</v>
      </c>
      <c r="D39" s="15">
        <f>SUM(D36:D38)</f>
        <v>51</v>
      </c>
    </row>
    <row r="40" spans="1:4" x14ac:dyDescent="0.25">
      <c r="C40" s="10"/>
      <c r="D40" s="10"/>
    </row>
    <row r="41" spans="1:4" x14ac:dyDescent="0.25">
      <c r="B41" s="13" t="s">
        <v>73</v>
      </c>
      <c r="C41" s="15">
        <f>SUM(C9,C15,C21,C28,C34,C39)</f>
        <v>860</v>
      </c>
      <c r="D41" s="15">
        <f>SUM(D9,D15,D21,D28,D34,D39)</f>
        <v>311</v>
      </c>
    </row>
    <row r="43" spans="1:4" x14ac:dyDescent="0.25">
      <c r="A43" s="16" t="s">
        <v>8</v>
      </c>
      <c r="B43" s="14" t="s">
        <v>11</v>
      </c>
      <c r="C43" s="12"/>
      <c r="D43" s="12"/>
    </row>
    <row r="44" spans="1:4" x14ac:dyDescent="0.25">
      <c r="A44" s="16" t="s">
        <v>75</v>
      </c>
      <c r="B44" s="14" t="s">
        <v>17</v>
      </c>
      <c r="C44" s="12"/>
      <c r="D44" s="12"/>
    </row>
    <row r="45" spans="1:4" x14ac:dyDescent="0.25">
      <c r="A45" s="16" t="s">
        <v>9</v>
      </c>
      <c r="B45" s="14" t="s">
        <v>11</v>
      </c>
      <c r="C45" s="12"/>
      <c r="D45" s="12"/>
    </row>
    <row r="46" spans="1:4" x14ac:dyDescent="0.25">
      <c r="A46" s="1"/>
      <c r="C46" s="2"/>
      <c r="D46" s="2"/>
    </row>
    <row r="47" spans="1:4" x14ac:dyDescent="0.25">
      <c r="A47" s="5" t="s">
        <v>66</v>
      </c>
      <c r="C47" s="2"/>
      <c r="D47" s="2"/>
    </row>
    <row r="48" spans="1:4" x14ac:dyDescent="0.25">
      <c r="A48" s="5" t="s">
        <v>67</v>
      </c>
      <c r="C48" s="2"/>
      <c r="D48" s="2"/>
    </row>
    <row r="49" spans="1:4" x14ac:dyDescent="0.25">
      <c r="A49" s="7" t="s">
        <v>71</v>
      </c>
      <c r="C49" s="2"/>
      <c r="D49" s="2"/>
    </row>
    <row r="50" spans="1:4" x14ac:dyDescent="0.25">
      <c r="B50" s="7" t="s">
        <v>70</v>
      </c>
      <c r="C50" s="2"/>
      <c r="D50" s="2"/>
    </row>
    <row r="51" spans="1:4" x14ac:dyDescent="0.25">
      <c r="A51" s="6" t="s">
        <v>68</v>
      </c>
      <c r="C51" s="2"/>
      <c r="D51" s="2"/>
    </row>
    <row r="52" spans="1:4" x14ac:dyDescent="0.25">
      <c r="B52" s="8" t="s">
        <v>69</v>
      </c>
      <c r="C52" s="2"/>
      <c r="D52" s="2"/>
    </row>
  </sheetData>
  <mergeCells count="2">
    <mergeCell ref="A1:D1"/>
    <mergeCell ref="A2:D2"/>
  </mergeCells>
  <hyperlinks>
    <hyperlink ref="B52" r:id="rId1"/>
  </hyperlinks>
  <pageMargins left="0.7" right="0.7" top="0.75" bottom="0.75" header="0.3" footer="0.3"/>
  <pageSetup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>Expeditors International of Washington,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Peterson</dc:creator>
  <cp:lastModifiedBy>Gryphon Shafer</cp:lastModifiedBy>
  <cp:lastPrinted>2020-07-07T21:40:23Z</cp:lastPrinted>
  <dcterms:created xsi:type="dcterms:W3CDTF">2017-08-02T15:56:04Z</dcterms:created>
  <dcterms:modified xsi:type="dcterms:W3CDTF">2020-11-23T15:10:58Z</dcterms:modified>
</cp:coreProperties>
</file>