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greg.ryslik/personalRepos/OSU/_data/"/>
    </mc:Choice>
  </mc:AlternateContent>
  <xr:revisionPtr revIDLastSave="0" documentId="13_ncr:1_{A9FBD560-FFCC-CE44-9056-497383A42E6E}" xr6:coauthVersionLast="47" xr6:coauthVersionMax="47" xr10:uidLastSave="{00000000-0000-0000-0000-000000000000}"/>
  <bookViews>
    <workbookView xWindow="-74020" yWindow="-11480" windowWidth="47500" windowHeight="24500" xr2:uid="{DE38FA10-6465-D545-92BA-8AB89C1CB985}"/>
  </bookViews>
  <sheets>
    <sheet name="Syllabu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8" i="1" l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13" i="1"/>
  <c r="B14" i="1"/>
  <c r="B15" i="1"/>
  <c r="B16" i="1"/>
  <c r="B17" i="1"/>
  <c r="B12" i="1"/>
  <c r="B11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" i="1"/>
  <c r="D4" i="1"/>
  <c r="D5" i="1"/>
  <c r="D6" i="1"/>
  <c r="B2" i="1"/>
  <c r="D2" i="1"/>
</calcChain>
</file>

<file path=xl/sharedStrings.xml><?xml version="1.0" encoding="utf-8"?>
<sst xmlns="http://schemas.openxmlformats.org/spreadsheetml/2006/main" count="70" uniqueCount="51">
  <si>
    <t>Class</t>
  </si>
  <si>
    <t>Wk</t>
  </si>
  <si>
    <t>Date</t>
  </si>
  <si>
    <t>Day</t>
  </si>
  <si>
    <t>Topic</t>
  </si>
  <si>
    <t>Assign Out</t>
  </si>
  <si>
    <t>Assign Due</t>
  </si>
  <si>
    <t>Notes</t>
  </si>
  <si>
    <t>Video</t>
  </si>
  <si>
    <t>Related Files &amp; Comments</t>
  </si>
  <si>
    <t>Logic &amp; Proofs</t>
  </si>
  <si>
    <t>HW1</t>
  </si>
  <si>
    <t>Set Theory</t>
  </si>
  <si>
    <t>No Class</t>
  </si>
  <si>
    <t>HW2</t>
  </si>
  <si>
    <t>HW3</t>
  </si>
  <si>
    <t>Review For Exam 1</t>
  </si>
  <si>
    <t>Exam1</t>
  </si>
  <si>
    <t>Algorithms</t>
  </si>
  <si>
    <t>HW4</t>
  </si>
  <si>
    <t>Algorithms/Induction</t>
  </si>
  <si>
    <t>Induction</t>
  </si>
  <si>
    <t>HW5</t>
  </si>
  <si>
    <t>Recursion</t>
  </si>
  <si>
    <t>HW6</t>
  </si>
  <si>
    <t>&lt;a href =  "https://web.stanford.edu/class/archive/cs/cs161/cs161.1168/lecture3.pdf"&gt; Master Theorem Notes &lt;/a&gt;</t>
  </si>
  <si>
    <t>HW7</t>
  </si>
  <si>
    <t>Review</t>
  </si>
  <si>
    <t>Exam 2</t>
  </si>
  <si>
    <t>Graph Theory</t>
  </si>
  <si>
    <t>HW8</t>
  </si>
  <si>
    <t>&lt;a href =  "https://jlmartin.ku.edu/courses/math105-F11/Lectures/chapter5-part2.pdf"&gt; Eulerian Paths&lt;/a&gt;</t>
  </si>
  <si>
    <t>HW9</t>
  </si>
  <si>
    <t>Final Released</t>
  </si>
  <si>
    <t>HW 10</t>
  </si>
  <si>
    <t>&lt;a href= "https://osu.instructure.com/courses/191958/assignments/4797782"&gt; HW1 &lt;/a&gt;</t>
  </si>
  <si>
    <t>&lt;a href= "https://osu.instructure.com/courses/191958/assignments/4797784"&gt; HW2 &lt;/a&gt;</t>
  </si>
  <si>
    <t>&lt;a href= "https://osu.instructure.com/courses/191958/assignments/4797785"&gt; HW3 &lt;/a&gt;</t>
  </si>
  <si>
    <t>&lt;a href= "https://osu.instructure.com/courses/191958/assignments/4797786"&gt; HW4 &lt;/a&gt;</t>
  </si>
  <si>
    <t>&lt;a href= "https://osu.instructure.com/courses/191958/assignments/4797787"&gt; HW5 &lt;/a&gt;</t>
  </si>
  <si>
    <t>&lt;a href= "https://osu.instructure.com/courses/191958/assignments/4797788"&gt; HW6 &lt;/a&gt;</t>
  </si>
  <si>
    <t>&lt;a href= "https://osu.instructure.com/courses/191958/assignments/4797789"&gt; HW7 &lt;/a&gt;</t>
  </si>
  <si>
    <t>&lt;a href= "https://osu.instructure.com/courses/191958/assignments/4797790"&gt; HW8&lt;/a&gt;</t>
  </si>
  <si>
    <t>&lt;a href= "https://osu.instructure.com/courses/191958/assignments/4797791"&gt; HW9&lt;/a&gt;</t>
  </si>
  <si>
    <t>&lt;a href= "https://osu.instructure.com/courses/191958/assignments/4797783"&gt; HW10&lt;/a&gt;</t>
  </si>
  <si>
    <t>1. &lt;a href =  "https://osu.instructure.com/files/78822115"&gt; Logic 1  &lt;/a&gt; &lt;br&gt; 
2. &lt;a href =  "https://osu.instructure.com/files/78822145"&gt; Logic 2 &lt;/a&gt; &lt;br&gt;
3. &lt;a href =  "https://osu.instructure.com/files/78822116"&gt; Proof Methods &lt;/a&gt;</t>
  </si>
  <si>
    <t>1. &lt;a href =  "https://osu.instructure.com/files/78822117"&gt; Set Theory 1  &lt;/a&gt; &lt;br&gt; 
2. &lt;a href =  "https://osu.instructure.com/files/78822148"&gt; Set Theory 2 &lt;/a&gt;</t>
  </si>
  <si>
    <t>1. &lt;a href ="https://osu.instructure.com/files/78822131"&gt; Algorithms  &lt;/a&gt; &lt;br&gt; 
2. &lt;a href =  "https://osu.instructure.com/files/78822121"&gt; Asymptotic Behavior &lt;/a&gt;</t>
  </si>
  <si>
    <t>1. &lt;a href ="https://osu.instructure.com/files/78822143"&gt; Induction  &lt;/a&gt;</t>
  </si>
  <si>
    <t>1. &lt;a href =  "https://osu.instructure.com/files/78822125"&gt; Recursion &lt;/a&gt;</t>
  </si>
  <si>
    <t>1. &lt;a href =  "https://osu.instructure.com/files/78822144"&gt; Graph Algorithms&lt;/a&gt;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</si>
</sst>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1F1D59-BDDB-1F49-AD29-AEA302336D29}">
  <dimension ref="A1:J32"/>
  <sheetViews>
    <sheetView tabSelected="1" topLeftCell="B1" workbookViewId="0">
      <selection activeCell="L4" sqref="L4"/>
    </sheetView>
  </sheetViews>
  <sheetFormatPr baseColWidth="10" defaultRowHeight="16" x14ac:dyDescent="0.2"/>
  <cols>
    <col min="3" max="3" width="10.83203125" customWidth="1"/>
    <col min="5" max="5" width="27.6640625" customWidth="1"/>
    <col min="6" max="6" width="75.6640625" bestFit="1" customWidth="1"/>
    <col min="7" max="7" width="37.5" customWidth="1"/>
    <col min="8" max="8" width="66.6640625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ht="46" customHeight="1" x14ac:dyDescent="0.2">
      <c r="A2">
        <v>1</v>
      </c>
      <c r="B2">
        <f>1</f>
        <v>1</v>
      </c>
      <c r="C2" s="2">
        <v>45896</v>
      </c>
      <c r="D2" t="str">
        <f>TEXT(C2,"ddd")</f>
        <v>Wed</v>
      </c>
      <c r="E2" t="s">
        <v>10</v>
      </c>
      <c r="H2" s="1" t="s">
        <v>45</v>
      </c>
    </row>
    <row r="3" spans="1:10" x14ac:dyDescent="0.2">
      <c r="A3">
        <v>2</v>
      </c>
      <c r="B3">
        <v>2</v>
      </c>
      <c r="C3" s="2">
        <v>45901</v>
      </c>
      <c r="D3" t="str">
        <f t="shared" ref="D3:D32" si="0">TEXT(C3,"ddd")</f>
        <v>Mon</v>
      </c>
      <c r="E3" t="s">
        <v>13</v>
      </c>
    </row>
    <row r="4" spans="1:10" x14ac:dyDescent="0.2">
      <c r="A4">
        <v>3</v>
      </c>
      <c r="B4">
        <v>2</v>
      </c>
      <c r="C4" s="2">
        <v>45903</v>
      </c>
      <c r="D4" t="str">
        <f t="shared" si="0"/>
        <v>Wed</v>
      </c>
      <c r="E4" t="s">
        <v>10</v>
      </c>
      <c r="F4" t="s">
        <v>35</v>
      </c>
    </row>
    <row r="5" spans="1:10" x14ac:dyDescent="0.2">
      <c r="A5">
        <v>4</v>
      </c>
      <c r="B5">
        <v>3</v>
      </c>
      <c r="C5" s="2">
        <v>45908</v>
      </c>
      <c r="D5" t="str">
        <f t="shared" si="0"/>
        <v>Mon</v>
      </c>
      <c r="E5" t="s">
        <v>10</v>
      </c>
    </row>
    <row r="6" spans="1:10" x14ac:dyDescent="0.2">
      <c r="A6">
        <v>5</v>
      </c>
      <c r="B6">
        <v>3</v>
      </c>
      <c r="C6" s="2">
        <v>45910</v>
      </c>
      <c r="D6" t="str">
        <f t="shared" si="0"/>
        <v>Wed</v>
      </c>
      <c r="E6" t="s">
        <v>10</v>
      </c>
      <c r="F6" t="s">
        <v>36</v>
      </c>
      <c r="G6" t="s">
        <v>11</v>
      </c>
    </row>
    <row r="7" spans="1:10" x14ac:dyDescent="0.2">
      <c r="A7">
        <v>6</v>
      </c>
      <c r="B7">
        <v>4</v>
      </c>
      <c r="C7" s="2">
        <v>45915</v>
      </c>
      <c r="D7" t="str">
        <f t="shared" si="0"/>
        <v>Mon</v>
      </c>
      <c r="E7" t="s">
        <v>12</v>
      </c>
    </row>
    <row r="8" spans="1:10" ht="38" customHeight="1" x14ac:dyDescent="0.2">
      <c r="A8">
        <v>7</v>
      </c>
      <c r="B8">
        <v>4</v>
      </c>
      <c r="C8" s="2">
        <v>45917</v>
      </c>
      <c r="D8" t="str">
        <f t="shared" si="0"/>
        <v>Wed</v>
      </c>
      <c r="E8" t="s">
        <v>12</v>
      </c>
      <c r="F8" t="s">
        <v>37</v>
      </c>
      <c r="G8" t="s">
        <v>14</v>
      </c>
    </row>
    <row r="9" spans="1:10" ht="51" x14ac:dyDescent="0.2">
      <c r="A9">
        <v>8</v>
      </c>
      <c r="B9">
        <v>5</v>
      </c>
      <c r="C9" s="2">
        <v>45922</v>
      </c>
      <c r="D9" t="str">
        <f t="shared" si="0"/>
        <v>Mon</v>
      </c>
      <c r="E9" t="s">
        <v>12</v>
      </c>
      <c r="H9" s="1" t="s">
        <v>46</v>
      </c>
    </row>
    <row r="10" spans="1:10" x14ac:dyDescent="0.2">
      <c r="A10">
        <v>9</v>
      </c>
      <c r="B10">
        <v>5</v>
      </c>
      <c r="C10" s="2">
        <v>45924</v>
      </c>
      <c r="D10" t="str">
        <f t="shared" si="0"/>
        <v>Wed</v>
      </c>
      <c r="E10" t="s">
        <v>12</v>
      </c>
      <c r="F10" t="s">
        <v>38</v>
      </c>
      <c r="G10" t="s">
        <v>15</v>
      </c>
    </row>
    <row r="11" spans="1:10" x14ac:dyDescent="0.2">
      <c r="A11">
        <v>10</v>
      </c>
      <c r="B11">
        <f>FLOOR(A11/2,1)+1</f>
        <v>6</v>
      </c>
      <c r="C11" s="2">
        <v>45929</v>
      </c>
      <c r="D11" t="str">
        <f t="shared" si="0"/>
        <v>Mon</v>
      </c>
      <c r="E11" t="s">
        <v>16</v>
      </c>
    </row>
    <row r="12" spans="1:10" ht="69" customHeight="1" x14ac:dyDescent="0.2">
      <c r="A12">
        <v>11</v>
      </c>
      <c r="B12">
        <f>FLOOR(A12/2,1)+1</f>
        <v>6</v>
      </c>
      <c r="C12" s="2">
        <v>45931</v>
      </c>
      <c r="D12" t="str">
        <f t="shared" si="0"/>
        <v>Wed</v>
      </c>
      <c r="E12" t="s">
        <v>17</v>
      </c>
    </row>
    <row r="13" spans="1:10" ht="51" x14ac:dyDescent="0.2">
      <c r="A13">
        <v>12</v>
      </c>
      <c r="B13">
        <f t="shared" ref="B13:B32" si="1">FLOOR(A13/2,1)+1</f>
        <v>7</v>
      </c>
      <c r="C13" s="2">
        <v>45936</v>
      </c>
      <c r="D13" t="str">
        <f t="shared" si="0"/>
        <v>Mon</v>
      </c>
      <c r="E13" t="s">
        <v>18</v>
      </c>
      <c r="G13" t="s">
        <v>19</v>
      </c>
      <c r="H13" s="1" t="s">
        <v>47</v>
      </c>
    </row>
    <row r="14" spans="1:10" x14ac:dyDescent="0.2">
      <c r="A14">
        <v>13</v>
      </c>
      <c r="B14">
        <f t="shared" si="1"/>
        <v>7</v>
      </c>
      <c r="C14" s="2">
        <v>45938</v>
      </c>
      <c r="D14" t="str">
        <f t="shared" si="0"/>
        <v>Wed</v>
      </c>
      <c r="E14" t="s">
        <v>18</v>
      </c>
    </row>
    <row r="15" spans="1:10" x14ac:dyDescent="0.2">
      <c r="A15">
        <v>14</v>
      </c>
      <c r="B15">
        <f t="shared" si="1"/>
        <v>8</v>
      </c>
      <c r="C15" s="2">
        <v>45943</v>
      </c>
      <c r="D15" t="str">
        <f t="shared" si="0"/>
        <v>Mon</v>
      </c>
      <c r="E15" t="s">
        <v>18</v>
      </c>
      <c r="F15" t="s">
        <v>39</v>
      </c>
    </row>
    <row r="16" spans="1:10" x14ac:dyDescent="0.2">
      <c r="A16">
        <v>15</v>
      </c>
      <c r="B16">
        <f t="shared" si="1"/>
        <v>8</v>
      </c>
      <c r="C16" s="2">
        <v>45945</v>
      </c>
      <c r="D16" t="str">
        <f t="shared" si="0"/>
        <v>Wed</v>
      </c>
      <c r="E16" t="s">
        <v>20</v>
      </c>
      <c r="H16" t="s">
        <v>48</v>
      </c>
    </row>
    <row r="17" spans="1:10" x14ac:dyDescent="0.2">
      <c r="A17">
        <v>16</v>
      </c>
      <c r="B17">
        <f t="shared" si="1"/>
        <v>9</v>
      </c>
      <c r="C17" s="2">
        <v>45950</v>
      </c>
      <c r="D17" t="str">
        <f t="shared" si="0"/>
        <v>Mon</v>
      </c>
      <c r="E17" t="s">
        <v>21</v>
      </c>
    </row>
    <row r="18" spans="1:10" x14ac:dyDescent="0.2">
      <c r="A18">
        <v>17</v>
      </c>
      <c r="B18">
        <f t="shared" si="1"/>
        <v>9</v>
      </c>
      <c r="C18" s="2">
        <v>45952</v>
      </c>
      <c r="D18" t="str">
        <f t="shared" si="0"/>
        <v>Wed</v>
      </c>
      <c r="E18" t="s">
        <v>21</v>
      </c>
      <c r="F18" t="s">
        <v>40</v>
      </c>
      <c r="G18" t="s">
        <v>22</v>
      </c>
    </row>
    <row r="19" spans="1:10" x14ac:dyDescent="0.2">
      <c r="A19">
        <v>18</v>
      </c>
      <c r="B19">
        <f t="shared" si="1"/>
        <v>10</v>
      </c>
      <c r="C19" s="2">
        <v>45957</v>
      </c>
      <c r="D19" t="str">
        <f t="shared" si="0"/>
        <v>Mon</v>
      </c>
      <c r="E19" t="s">
        <v>21</v>
      </c>
    </row>
    <row r="20" spans="1:10" x14ac:dyDescent="0.2">
      <c r="A20">
        <v>19</v>
      </c>
      <c r="B20">
        <f t="shared" si="1"/>
        <v>10</v>
      </c>
      <c r="C20" s="2">
        <v>45959</v>
      </c>
      <c r="D20" t="str">
        <f t="shared" si="0"/>
        <v>Wed</v>
      </c>
      <c r="E20" t="s">
        <v>21</v>
      </c>
    </row>
    <row r="21" spans="1:10" x14ac:dyDescent="0.2">
      <c r="A21">
        <v>20</v>
      </c>
      <c r="B21">
        <f t="shared" si="1"/>
        <v>11</v>
      </c>
      <c r="C21" s="2">
        <v>45964</v>
      </c>
      <c r="D21" t="str">
        <f t="shared" si="0"/>
        <v>Mon</v>
      </c>
      <c r="E21" t="s">
        <v>23</v>
      </c>
      <c r="F21" t="s">
        <v>41</v>
      </c>
      <c r="G21" t="s">
        <v>24</v>
      </c>
    </row>
    <row r="22" spans="1:10" x14ac:dyDescent="0.2">
      <c r="A22">
        <v>21</v>
      </c>
      <c r="B22">
        <f t="shared" si="1"/>
        <v>11</v>
      </c>
      <c r="C22" s="2">
        <v>45966</v>
      </c>
      <c r="D22" t="str">
        <f t="shared" si="0"/>
        <v>Wed</v>
      </c>
      <c r="E22" t="s">
        <v>23</v>
      </c>
      <c r="H22" t="s">
        <v>49</v>
      </c>
      <c r="J22" t="s">
        <v>25</v>
      </c>
    </row>
    <row r="23" spans="1:10" x14ac:dyDescent="0.2">
      <c r="A23">
        <v>22</v>
      </c>
      <c r="B23">
        <f t="shared" si="1"/>
        <v>12</v>
      </c>
      <c r="C23" s="2">
        <v>45971</v>
      </c>
      <c r="D23" t="str">
        <f t="shared" si="0"/>
        <v>Mon</v>
      </c>
      <c r="E23" t="s">
        <v>23</v>
      </c>
      <c r="F23" t="s">
        <v>42</v>
      </c>
      <c r="G23" t="s">
        <v>26</v>
      </c>
    </row>
    <row r="24" spans="1:10" x14ac:dyDescent="0.2">
      <c r="A24">
        <v>23</v>
      </c>
      <c r="B24">
        <f t="shared" si="1"/>
        <v>12</v>
      </c>
      <c r="C24" s="2">
        <v>45973</v>
      </c>
      <c r="D24" t="str">
        <f t="shared" si="0"/>
        <v>Wed</v>
      </c>
      <c r="E24" t="s">
        <v>27</v>
      </c>
      <c r="J24" t="s">
        <v>25</v>
      </c>
    </row>
    <row r="25" spans="1:10" x14ac:dyDescent="0.2">
      <c r="A25">
        <v>24</v>
      </c>
      <c r="B25">
        <f t="shared" si="1"/>
        <v>13</v>
      </c>
      <c r="C25" s="2">
        <v>45978</v>
      </c>
      <c r="D25" t="str">
        <f t="shared" si="0"/>
        <v>Mon</v>
      </c>
      <c r="E25" t="s">
        <v>28</v>
      </c>
    </row>
    <row r="26" spans="1:10" x14ac:dyDescent="0.2">
      <c r="A26">
        <v>25</v>
      </c>
      <c r="B26">
        <f t="shared" si="1"/>
        <v>13</v>
      </c>
      <c r="C26" s="2">
        <v>45980</v>
      </c>
      <c r="D26" t="str">
        <f t="shared" si="0"/>
        <v>Wed</v>
      </c>
      <c r="E26" t="s">
        <v>29</v>
      </c>
      <c r="G26" t="s">
        <v>30</v>
      </c>
    </row>
    <row r="27" spans="1:10" x14ac:dyDescent="0.2">
      <c r="A27">
        <v>26</v>
      </c>
      <c r="B27">
        <f t="shared" si="1"/>
        <v>14</v>
      </c>
      <c r="C27" s="2">
        <v>45985</v>
      </c>
      <c r="D27" t="str">
        <f t="shared" si="0"/>
        <v>Mon</v>
      </c>
      <c r="E27" t="s">
        <v>29</v>
      </c>
      <c r="H27" t="s">
        <v>50</v>
      </c>
      <c r="J27" t="s">
        <v>31</v>
      </c>
    </row>
    <row r="28" spans="1:10" x14ac:dyDescent="0.2">
      <c r="A28">
        <v>27</v>
      </c>
      <c r="B28">
        <f t="shared" si="1"/>
        <v>14</v>
      </c>
      <c r="C28" s="2">
        <v>45987</v>
      </c>
      <c r="D28" t="str">
        <f t="shared" si="0"/>
        <v>Wed</v>
      </c>
      <c r="E28" t="s">
        <v>29</v>
      </c>
      <c r="F28" t="s">
        <v>43</v>
      </c>
    </row>
    <row r="29" spans="1:10" x14ac:dyDescent="0.2">
      <c r="A29">
        <v>28</v>
      </c>
      <c r="B29">
        <f t="shared" si="1"/>
        <v>15</v>
      </c>
      <c r="C29" s="2">
        <v>45992</v>
      </c>
      <c r="D29" t="str">
        <f t="shared" si="0"/>
        <v>Mon</v>
      </c>
      <c r="E29" t="s">
        <v>29</v>
      </c>
    </row>
    <row r="30" spans="1:10" x14ac:dyDescent="0.2">
      <c r="A30">
        <v>29</v>
      </c>
      <c r="B30">
        <f t="shared" si="1"/>
        <v>15</v>
      </c>
      <c r="C30" s="2">
        <v>45994</v>
      </c>
      <c r="D30" t="str">
        <f t="shared" si="0"/>
        <v>Wed</v>
      </c>
      <c r="E30" t="s">
        <v>29</v>
      </c>
      <c r="F30" t="s">
        <v>44</v>
      </c>
      <c r="G30" t="s">
        <v>32</v>
      </c>
    </row>
    <row r="31" spans="1:10" x14ac:dyDescent="0.2">
      <c r="A31">
        <v>30</v>
      </c>
      <c r="B31">
        <f t="shared" si="1"/>
        <v>16</v>
      </c>
      <c r="C31" s="2">
        <v>45999</v>
      </c>
      <c r="D31" t="str">
        <f t="shared" si="0"/>
        <v>Mon</v>
      </c>
      <c r="E31" t="s">
        <v>33</v>
      </c>
    </row>
    <row r="32" spans="1:10" x14ac:dyDescent="0.2">
      <c r="A32">
        <v>31</v>
      </c>
      <c r="B32">
        <f t="shared" si="1"/>
        <v>16</v>
      </c>
      <c r="C32" s="2">
        <v>46001</v>
      </c>
      <c r="D32" t="str">
        <f t="shared" si="0"/>
        <v>Wed</v>
      </c>
      <c r="E32" t="s">
        <v>13</v>
      </c>
      <c r="G32" t="s">
        <v>34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Syllabus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Greg Ryslik</cp:lastModifiedBy>
  <dcterms:created xsi:type="dcterms:W3CDTF">2025-08-06T22:57:40Z</dcterms:created>
  <dcterms:modified xsi:type="dcterms:W3CDTF">2025-08-15T21:46:48Z</dcterms:modified>
</cp:coreProperties>
</file>