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paces\personal\orders-services\docs\"/>
    </mc:Choice>
  </mc:AlternateContent>
  <bookViews>
    <workbookView xWindow="0" yWindow="0" windowWidth="22410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<sst xmlns="http://schemas.openxmlformats.org/spreadsheetml/2006/main" count="229" uniqueCount="51">
  <si>
    <t xml:space="preserve">Job </t>
  </si>
  <si>
    <t xml:space="preserve"> 99th</t>
  </si>
  <si>
    <t xml:space="preserve"> 100th</t>
  </si>
  <si>
    <t xml:space="preserve">Threads </t>
  </si>
  <si>
    <t xml:space="preserve">Iterations per thread </t>
  </si>
  <si>
    <t xml:space="preserve">Total requests sent </t>
  </si>
  <si>
    <t>Job</t>
  </si>
  <si>
    <t>PING</t>
  </si>
  <si>
    <t>IOPS</t>
  </si>
  <si>
    <t>NEWCUSTOMER</t>
  </si>
  <si>
    <t>gRPC + HTTP 2</t>
  </si>
  <si>
    <t>50th</t>
  </si>
  <si>
    <t>Host</t>
  </si>
  <si>
    <t>Localhost</t>
  </si>
  <si>
    <t>Database</t>
  </si>
  <si>
    <t>HTTP server</t>
  </si>
  <si>
    <t>Jetty</t>
  </si>
  <si>
    <t>Java GC type</t>
  </si>
  <si>
    <t>default</t>
  </si>
  <si>
    <t>Server JVM options</t>
  </si>
  <si>
    <t>PINGS_STREAM</t>
  </si>
  <si>
    <t>Operation</t>
  </si>
  <si>
    <t>-Xmx500m</t>
  </si>
  <si>
    <t>0th</t>
  </si>
  <si>
    <t>Orders-HTTP-Client</t>
  </si>
  <si>
    <t xml:space="preserve"> </t>
  </si>
  <si>
    <t>Orders-gRPC-Client</t>
  </si>
  <si>
    <t>execution time [s]</t>
  </si>
  <si>
    <t>Total job time [s]</t>
  </si>
  <si>
    <t>Orders-HTTPS-Client</t>
  </si>
  <si>
    <t>H2 in file</t>
  </si>
  <si>
    <t>Server</t>
  </si>
  <si>
    <t>EPAM cloud, SMALL, 1x Core, SSD, CentOS 7 64</t>
  </si>
  <si>
    <t>Client</t>
  </si>
  <si>
    <t>Client JVM options</t>
  </si>
  <si>
    <t>-Xmx1g</t>
  </si>
  <si>
    <t>Client server latency</t>
  </si>
  <si>
    <t xml:space="preserve"> 99,9th</t>
  </si>
  <si>
    <t xml:space="preserve"> 99,99th</t>
  </si>
  <si>
    <t xml:space="preserve"> 99,999th</t>
  </si>
  <si>
    <t>HTTP 1,1</t>
  </si>
  <si>
    <t>HTTPS 1,1</t>
  </si>
  <si>
    <t>min 0,4 ms, avg 0,6 ms</t>
  </si>
  <si>
    <t>min=0,08 ms, avg=0.09 ms</t>
  </si>
  <si>
    <t>Machine get lost !  :)</t>
  </si>
  <si>
    <t>Amazon EC2, m5.xlarge (4x vCPU, 16 GB RAM)</t>
  </si>
  <si>
    <t>MySQL 5.7.19 with Docker</t>
  </si>
  <si>
    <t>Tomcat 8.5.16</t>
  </si>
  <si>
    <t>Server CPU Load</t>
  </si>
  <si>
    <t>Increased memory up to 10G!!</t>
  </si>
  <si>
    <t>Client-Server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</si>
</sst>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 tint="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quotePrefix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9" fontId="0" fillId="0" borderId="0" xfId="0" quotePrefix="1" applyNumberFormat="1"/>
    <xf numFmtId="9" fontId="0" fillId="0" borderId="0" xfId="0" applyNumberFormat="1"/>
    <xf numFmtId="0" fontId="3" fillId="0" borderId="0" xfId="0" quotePrefix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HTTPS 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64865328030573E-2"/>
          <c:y val="5.9397651863195518E-2"/>
          <c:w val="0.92659400542568593"/>
          <c:h val="0.830192167786071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Sheet1!$D$54:$J$54</c:f>
              <c:numCache>
                <c:formatCode>General</c:formatCode>
                <c:ptCount val="7"/>
                <c:pt idx="0">
                  <c:v>0.65600000000000003</c:v>
                </c:pt>
                <c:pt idx="1">
                  <c:v>1.292</c:v>
                </c:pt>
                <c:pt idx="2">
                  <c:v>12.332000000000001</c:v>
                </c:pt>
                <c:pt idx="3">
                  <c:v>15.853999999999999</c:v>
                </c:pt>
                <c:pt idx="4">
                  <c:v>23.759</c:v>
                </c:pt>
                <c:pt idx="5">
                  <c:v>25.372</c:v>
                </c:pt>
                <c:pt idx="6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4-428C-B1C7-2A52AA08BBB5}"/>
            </c:ext>
          </c:extLst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Sheet1!$D$55:$J$55</c:f>
              <c:numCache>
                <c:formatCode>General</c:formatCode>
                <c:ptCount val="7"/>
                <c:pt idx="0">
                  <c:v>0.63600000000000001</c:v>
                </c:pt>
                <c:pt idx="1">
                  <c:v>1.17</c:v>
                </c:pt>
                <c:pt idx="2">
                  <c:v>11.991</c:v>
                </c:pt>
                <c:pt idx="3">
                  <c:v>14.567</c:v>
                </c:pt>
                <c:pt idx="4">
                  <c:v>21.785</c:v>
                </c:pt>
                <c:pt idx="5">
                  <c:v>22.933</c:v>
                </c:pt>
                <c:pt idx="6">
                  <c:v>24.064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4-428C-B1C7-2A52AA08BBB5}"/>
            </c:ext>
          </c:extLst>
        </c:ser>
        <c:ser>
          <c:idx val="2"/>
          <c:order val="2"/>
          <c:tx>
            <c:strRef>
              <c:f>Sheet1!$C$56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Sheet1!$D$56:$J$56</c:f>
              <c:numCache>
                <c:formatCode>General</c:formatCode>
                <c:ptCount val="7"/>
                <c:pt idx="0">
                  <c:v>0.65500000000000003</c:v>
                </c:pt>
                <c:pt idx="1">
                  <c:v>2.6070000000000002</c:v>
                </c:pt>
                <c:pt idx="2">
                  <c:v>11.984</c:v>
                </c:pt>
                <c:pt idx="3">
                  <c:v>18.542000000000002</c:v>
                </c:pt>
                <c:pt idx="4">
                  <c:v>25.334</c:v>
                </c:pt>
                <c:pt idx="5">
                  <c:v>37.5</c:v>
                </c:pt>
                <c:pt idx="6">
                  <c:v>42.844999999999999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4-428C-B1C7-2A52AA08BBB5}"/>
            </c:ext>
          </c:extLst>
        </c:ser>
        <c:ser>
          <c:idx val="3"/>
          <c:order val="3"/>
          <c:tx>
            <c:strRef>
              <c:f>Sheet1!$C$57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Sheet1!$D$57:$J$57</c:f>
              <c:numCache>
                <c:formatCode>General</c:formatCode>
                <c:ptCount val="7"/>
                <c:pt idx="0">
                  <c:v>0.66500000000000004</c:v>
                </c:pt>
                <c:pt idx="1">
                  <c:v>5.2249999999999996</c:v>
                </c:pt>
                <c:pt idx="2">
                  <c:v>15.263999999999999</c:v>
                </c:pt>
                <c:pt idx="3">
                  <c:v>33.771999999999998</c:v>
                </c:pt>
                <c:pt idx="4">
                  <c:v>45.801000000000002</c:v>
                </c:pt>
                <c:pt idx="5">
                  <c:v>61.531999999999996</c:v>
                </c:pt>
                <c:pt idx="6">
                  <c:v>106.121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94-428C-B1C7-2A52AA08BBB5}"/>
            </c:ext>
          </c:extLst>
        </c:ser>
        <c:ser>
          <c:idx val="4"/>
          <c:order val="4"/>
          <c:tx>
            <c:strRef>
              <c:f>Sheet1!$C$58</c:f>
              <c:strCache>
                <c:ptCount val="1"/>
                <c:pt idx="0">
                  <c:v>15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Sheet1!$D$58:$J$58</c:f>
              <c:numCache>
                <c:formatCode>General</c:formatCode>
                <c:ptCount val="7"/>
                <c:pt idx="0">
                  <c:v>0.68400000000000005</c:v>
                </c:pt>
                <c:pt idx="1">
                  <c:v>8.0329999999999995</c:v>
                </c:pt>
                <c:pt idx="2">
                  <c:v>20.92</c:v>
                </c:pt>
                <c:pt idx="3">
                  <c:v>48.347000000000001</c:v>
                </c:pt>
                <c:pt idx="4">
                  <c:v>75.59</c:v>
                </c:pt>
                <c:pt idx="5">
                  <c:v>99.843999999999994</c:v>
                </c:pt>
                <c:pt idx="6">
                  <c:v>112.976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94-428C-B1C7-2A52AA08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27248"/>
        <c:axId val="1926325584"/>
      </c:lineChart>
      <c:catAx>
        <c:axId val="19263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Percentiles</a:t>
                </a:r>
              </a:p>
            </c:rich>
          </c:tx>
          <c:layout>
            <c:manualLayout>
              <c:xMode val="edge"/>
              <c:yMode val="edge"/>
              <c:x val="0.84943709390990796"/>
              <c:y val="0.86077642418463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5584"/>
        <c:crosses val="autoZero"/>
        <c:auto val="1"/>
        <c:lblAlgn val="ctr"/>
        <c:lblOffset val="100"/>
        <c:noMultiLvlLbl val="0"/>
      </c:catAx>
      <c:valAx>
        <c:axId val="192632558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Time [ms]</a:t>
                </a:r>
              </a:p>
            </c:rich>
          </c:tx>
          <c:layout>
            <c:manualLayout>
              <c:xMode val="edge"/>
              <c:yMode val="edge"/>
              <c:x val="1.1137828582386825E-2"/>
              <c:y val="1.30490809628888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100"/>
              <a:t>HTTPS</a:t>
            </a:r>
            <a:r>
              <a:rPr lang="pl-PL" sz="1100" baseline="0"/>
              <a:t> PING IOPS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Sheet1!$C$102:$C$104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Sheet1!$L$102:$L$104</c:f>
              <c:numCache>
                <c:formatCode>General</c:formatCode>
                <c:ptCount val="3"/>
                <c:pt idx="0">
                  <c:v>9287.1209999999992</c:v>
                </c:pt>
                <c:pt idx="1">
                  <c:v>12981.281000000001</c:v>
                </c:pt>
                <c:pt idx="2">
                  <c:v>14017.971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3-42DE-B7C2-5BD3F31EF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gRPC 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64865328030573E-2"/>
          <c:y val="5.9397651863195518E-2"/>
          <c:w val="0.92659400542568593"/>
          <c:h val="0.830192167786071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Sheet1!$D$110:$J$110</c:f>
              <c:numCache>
                <c:formatCode>General</c:formatCode>
                <c:ptCount val="7"/>
                <c:pt idx="0">
                  <c:v>0.13100000000000001</c:v>
                </c:pt>
                <c:pt idx="1">
                  <c:v>0.20799999999999999</c:v>
                </c:pt>
                <c:pt idx="2">
                  <c:v>1.08</c:v>
                </c:pt>
                <c:pt idx="3">
                  <c:v>5.0250000000000004</c:v>
                </c:pt>
                <c:pt idx="4">
                  <c:v>11.67</c:v>
                </c:pt>
                <c:pt idx="5">
                  <c:v>15.494</c:v>
                </c:pt>
                <c:pt idx="6">
                  <c:v>17.530999999999999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D-451F-B4A3-CE9E26CD7DBC}"/>
            </c:ext>
          </c:extLst>
        </c:ser>
        <c:ser>
          <c:idx val="1"/>
          <c:order val="1"/>
          <c:tx>
            <c:strRef>
              <c:f>Sheet1!$C$111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Sheet1!$D$111:$J$111</c:f>
              <c:numCache>
                <c:formatCode>General</c:formatCode>
                <c:ptCount val="7"/>
                <c:pt idx="0">
                  <c:v>0.13</c:v>
                </c:pt>
                <c:pt idx="1">
                  <c:v>0.26</c:v>
                </c:pt>
                <c:pt idx="2">
                  <c:v>1.5629999999999999</c:v>
                </c:pt>
                <c:pt idx="3">
                  <c:v>8.0090000000000003</c:v>
                </c:pt>
                <c:pt idx="4">
                  <c:v>16.059000000000001</c:v>
                </c:pt>
                <c:pt idx="5">
                  <c:v>27.739000000000001</c:v>
                </c:pt>
                <c:pt idx="6">
                  <c:v>39.314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D-451F-B4A3-CE9E26CD7DBC}"/>
            </c:ext>
          </c:extLst>
        </c:ser>
        <c:ser>
          <c:idx val="2"/>
          <c:order val="2"/>
          <c:tx>
            <c:strRef>
              <c:f>Sheet1!$C$112</c:f>
              <c:strCache>
                <c:ptCount val="1"/>
                <c:pt idx="0">
                  <c:v>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Sheet1!$D$112:$J$112</c:f>
              <c:numCache>
                <c:formatCode>General</c:formatCode>
                <c:ptCount val="7"/>
                <c:pt idx="0">
                  <c:v>0.13300000000000001</c:v>
                </c:pt>
                <c:pt idx="1">
                  <c:v>0.40600000000000003</c:v>
                </c:pt>
                <c:pt idx="2">
                  <c:v>1.724</c:v>
                </c:pt>
                <c:pt idx="3">
                  <c:v>10.893000000000001</c:v>
                </c:pt>
                <c:pt idx="4">
                  <c:v>24.805</c:v>
                </c:pt>
                <c:pt idx="5">
                  <c:v>37.628999999999998</c:v>
                </c:pt>
                <c:pt idx="6">
                  <c:v>52.667999999999999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D-451F-B4A3-CE9E26CD7DBC}"/>
            </c:ext>
          </c:extLst>
        </c:ser>
        <c:ser>
          <c:idx val="3"/>
          <c:order val="3"/>
          <c:tx>
            <c:strRef>
              <c:f>Sheet1!$C$113</c:f>
              <c:strCache>
                <c:ptCount val="1"/>
                <c:pt idx="0">
                  <c:v>40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Sheet1!$D$113:$J$113</c:f>
              <c:numCache>
                <c:formatCode>General</c:formatCode>
                <c:ptCount val="7"/>
                <c:pt idx="0">
                  <c:v>0.129</c:v>
                </c:pt>
                <c:pt idx="1">
                  <c:v>0.78400000000000003</c:v>
                </c:pt>
                <c:pt idx="2">
                  <c:v>3.4489999999999998</c:v>
                </c:pt>
                <c:pt idx="3">
                  <c:v>14.095000000000001</c:v>
                </c:pt>
                <c:pt idx="4">
                  <c:v>29.663</c:v>
                </c:pt>
                <c:pt idx="5">
                  <c:v>59.085000000000001</c:v>
                </c:pt>
                <c:pt idx="6">
                  <c:v>70.397000000000006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0D-451F-B4A3-CE9E26CD7DBC}"/>
            </c:ext>
          </c:extLst>
        </c:ser>
        <c:ser>
          <c:idx val="4"/>
          <c:order val="4"/>
          <c:tx>
            <c:strRef>
              <c:f>Sheet1!$C$114</c:f>
              <c:strCache>
                <c:ptCount val="1"/>
                <c:pt idx="0">
                  <c:v>80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Sheet1!$D$114:$J$114</c:f>
              <c:numCache>
                <c:formatCode>General</c:formatCode>
                <c:ptCount val="7"/>
                <c:pt idx="0">
                  <c:v>0.128</c:v>
                </c:pt>
                <c:pt idx="1">
                  <c:v>1.53</c:v>
                </c:pt>
                <c:pt idx="2">
                  <c:v>7.2670000000000003</c:v>
                </c:pt>
                <c:pt idx="3">
                  <c:v>18.559999999999999</c:v>
                </c:pt>
                <c:pt idx="4">
                  <c:v>35.058</c:v>
                </c:pt>
                <c:pt idx="5">
                  <c:v>62.741999999999997</c:v>
                </c:pt>
                <c:pt idx="6">
                  <c:v>89.524000000000001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0D-451F-B4A3-CE9E26C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27248"/>
        <c:axId val="1926325584"/>
      </c:lineChart>
      <c:catAx>
        <c:axId val="19263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Percentiles</a:t>
                </a:r>
              </a:p>
            </c:rich>
          </c:tx>
          <c:layout>
            <c:manualLayout>
              <c:xMode val="edge"/>
              <c:yMode val="edge"/>
              <c:x val="0.84627725229265482"/>
              <c:y val="0.5706221369380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5584"/>
        <c:crosses val="autoZero"/>
        <c:auto val="1"/>
        <c:lblAlgn val="ctr"/>
        <c:lblOffset val="100"/>
        <c:noMultiLvlLbl val="0"/>
      </c:catAx>
      <c:valAx>
        <c:axId val="1926325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Time [ms]</a:t>
                </a:r>
              </a:p>
            </c:rich>
          </c:tx>
          <c:layout>
            <c:manualLayout>
              <c:xMode val="edge"/>
              <c:yMode val="edge"/>
              <c:x val="1.1137828582386825E-2"/>
              <c:y val="1.30490809628888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100"/>
              <a:t>gRPC</a:t>
            </a:r>
            <a:r>
              <a:rPr lang="pl-PL" sz="1100" baseline="0"/>
              <a:t> PING IOPS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Sheet1!$C$110:$C$114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Sheet1!$L$110:$L$114</c:f>
              <c:numCache>
                <c:formatCode>General</c:formatCode>
                <c:ptCount val="5"/>
                <c:pt idx="0">
                  <c:v>19267.823</c:v>
                </c:pt>
                <c:pt idx="1">
                  <c:v>27463.473999999998</c:v>
                </c:pt>
                <c:pt idx="2">
                  <c:v>37209.302000000003</c:v>
                </c:pt>
                <c:pt idx="3">
                  <c:v>43597.680999999997</c:v>
                </c:pt>
                <c:pt idx="4">
                  <c:v>45848.775000000001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B-4943-B0DB-B5C9E49F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HTTPS NEW CUSTOMER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64865328030573E-2"/>
          <c:y val="5.9397651863195518E-2"/>
          <c:w val="0.92659400542568593"/>
          <c:h val="0.830192167786071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Sheet1!$C$106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Sheet1!$D$106:$J$106</c:f>
              <c:numCache>
                <c:formatCode>General</c:formatCode>
                <c:ptCount val="7"/>
                <c:pt idx="0">
                  <c:v>0.36499999999999999</c:v>
                </c:pt>
                <c:pt idx="1">
                  <c:v>0.66700000000000004</c:v>
                </c:pt>
                <c:pt idx="2">
                  <c:v>4.1849999999999996</c:v>
                </c:pt>
                <c:pt idx="3">
                  <c:v>10.978</c:v>
                </c:pt>
                <c:pt idx="4">
                  <c:v>26.129000000000001</c:v>
                </c:pt>
                <c:pt idx="5">
                  <c:v>63.317999999999998</c:v>
                </c:pt>
                <c:pt idx="6">
                  <c:v>76.290000000000006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6-4AF6-9FE6-4F774E3AA5EB}"/>
            </c:ext>
          </c:extLst>
        </c:ser>
        <c:ser>
          <c:idx val="1"/>
          <c:order val="1"/>
          <c:tx>
            <c:strRef>
              <c:f>Sheet1!$C$107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Sheet1!$D$107:$J$107</c:f>
              <c:numCache>
                <c:formatCode>General</c:formatCode>
                <c:ptCount val="7"/>
                <c:pt idx="0">
                  <c:v>0.36599999999999999</c:v>
                </c:pt>
                <c:pt idx="1">
                  <c:v>1.1140000000000001</c:v>
                </c:pt>
                <c:pt idx="2">
                  <c:v>5.3259999999999996</c:v>
                </c:pt>
                <c:pt idx="3">
                  <c:v>12.192</c:v>
                </c:pt>
                <c:pt idx="4">
                  <c:v>23.927</c:v>
                </c:pt>
                <c:pt idx="5">
                  <c:v>605.75400000000002</c:v>
                </c:pt>
                <c:pt idx="6">
                  <c:v>607.19500000000005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6-4AF6-9FE6-4F774E3AA5EB}"/>
            </c:ext>
          </c:extLst>
        </c:ser>
        <c:ser>
          <c:idx val="2"/>
          <c:order val="2"/>
          <c:tx>
            <c:strRef>
              <c:f>Sheet1!$C$108</c:f>
              <c:strCache>
                <c:ptCount val="1"/>
                <c:pt idx="0">
                  <c:v>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Sheet1!$D$108:$J$108</c:f>
              <c:numCache>
                <c:formatCode>General</c:formatCode>
                <c:ptCount val="7"/>
                <c:pt idx="0">
                  <c:v>0.36699999999999999</c:v>
                </c:pt>
                <c:pt idx="1">
                  <c:v>2.09</c:v>
                </c:pt>
                <c:pt idx="2">
                  <c:v>9.1660000000000004</c:v>
                </c:pt>
                <c:pt idx="3">
                  <c:v>18.972000000000001</c:v>
                </c:pt>
                <c:pt idx="4">
                  <c:v>49.683</c:v>
                </c:pt>
                <c:pt idx="5">
                  <c:v>865.96</c:v>
                </c:pt>
                <c:pt idx="6">
                  <c:v>874.3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6-4AF6-9FE6-4F774E3A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27248"/>
        <c:axId val="1926325584"/>
      </c:lineChart>
      <c:catAx>
        <c:axId val="19263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Percentiles</a:t>
                </a:r>
              </a:p>
            </c:rich>
          </c:tx>
          <c:layout>
            <c:manualLayout>
              <c:xMode val="edge"/>
              <c:yMode val="edge"/>
              <c:x val="0.84292394803172366"/>
              <c:y val="0.63942159464471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5584"/>
        <c:crosses val="autoZero"/>
        <c:auto val="1"/>
        <c:lblAlgn val="ctr"/>
        <c:lblOffset val="100"/>
        <c:noMultiLvlLbl val="0"/>
      </c:catAx>
      <c:valAx>
        <c:axId val="1926325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Time [ms]</a:t>
                </a:r>
              </a:p>
            </c:rich>
          </c:tx>
          <c:layout>
            <c:manualLayout>
              <c:xMode val="edge"/>
              <c:yMode val="edge"/>
              <c:x val="1.1137828582386825E-2"/>
              <c:y val="1.30490809628888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800"/>
              <a:t>HTTPS</a:t>
            </a:r>
            <a:r>
              <a:rPr lang="pl-PL" sz="800" baseline="0"/>
              <a:t> NEW CUSTOMER IOPS</a:t>
            </a:r>
            <a:endParaRPr lang="en-US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Sheet1!$C$106:$C$108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Sheet1!$L$106:$L$108</c:f>
              <c:numCache>
                <c:formatCode>General</c:formatCode>
                <c:ptCount val="3"/>
                <c:pt idx="0">
                  <c:v>5646.91</c:v>
                </c:pt>
                <c:pt idx="1">
                  <c:v>7291.5</c:v>
                </c:pt>
                <c:pt idx="2">
                  <c:v>7975.4989999999998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B-4013-9EC0-90513D1EB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gRPC NEW CUSTOMER</a:t>
            </a:r>
          </a:p>
        </c:rich>
      </c:tx>
      <c:layout>
        <c:manualLayout>
          <c:xMode val="edge"/>
          <c:yMode val="edge"/>
          <c:x val="0.22356393186441642"/>
          <c:y val="1.495640384928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64865328030573E-2"/>
          <c:y val="5.9397651863195518E-2"/>
          <c:w val="0.92659400542568593"/>
          <c:h val="0.83019216778607119"/>
        </c:manualLayout>
      </c:layout>
      <c:lineChart>
        <c:grouping val="standard"/>
        <c:varyColors val="0"/>
        <c:ser>
          <c:idx val="3"/>
          <c:order val="0"/>
          <c:tx>
            <c:strRef>
              <c:f>Sheet1!$C$116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Sheet1!$D$116:$J$116</c:f>
              <c:numCache>
                <c:formatCode>General</c:formatCode>
                <c:ptCount val="7"/>
                <c:pt idx="0">
                  <c:v>0.20100000000000001</c:v>
                </c:pt>
                <c:pt idx="1">
                  <c:v>0.34499999999999997</c:v>
                </c:pt>
                <c:pt idx="2">
                  <c:v>2.3490000000000002</c:v>
                </c:pt>
                <c:pt idx="3">
                  <c:v>9.6649999999999991</c:v>
                </c:pt>
                <c:pt idx="4">
                  <c:v>22.420999999999999</c:v>
                </c:pt>
                <c:pt idx="5">
                  <c:v>138.62700000000001</c:v>
                </c:pt>
                <c:pt idx="6">
                  <c:v>141.74700000000001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54-472D-9882-2B43043B753E}"/>
            </c:ext>
          </c:extLst>
        </c:ser>
        <c:ser>
          <c:idx val="4"/>
          <c:order val="1"/>
          <c:tx>
            <c:strRef>
              <c:f>Sheet1!$C$117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Sheet1!$D$117:$J$117</c:f>
              <c:numCache>
                <c:formatCode>General</c:formatCode>
                <c:ptCount val="7"/>
                <c:pt idx="0">
                  <c:v>0.187</c:v>
                </c:pt>
                <c:pt idx="1">
                  <c:v>0.46700000000000003</c:v>
                </c:pt>
                <c:pt idx="2">
                  <c:v>1.7150000000000001</c:v>
                </c:pt>
                <c:pt idx="3">
                  <c:v>10.317</c:v>
                </c:pt>
                <c:pt idx="4">
                  <c:v>16.760000000000002</c:v>
                </c:pt>
                <c:pt idx="5">
                  <c:v>28.940999999999999</c:v>
                </c:pt>
                <c:pt idx="6">
                  <c:v>31.265000000000001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54-472D-9882-2B43043B753E}"/>
            </c:ext>
          </c:extLst>
        </c:ser>
        <c:ser>
          <c:idx val="5"/>
          <c:order val="2"/>
          <c:tx>
            <c:strRef>
              <c:f>Sheet1!$C$118</c:f>
              <c:strCache>
                <c:ptCount val="1"/>
                <c:pt idx="0">
                  <c:v>20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Sheet1!$D$118:$J$118</c:f>
              <c:numCache>
                <c:formatCode>General</c:formatCode>
                <c:ptCount val="7"/>
                <c:pt idx="0">
                  <c:v>0.186</c:v>
                </c:pt>
                <c:pt idx="1">
                  <c:v>0.83</c:v>
                </c:pt>
                <c:pt idx="2">
                  <c:v>3.778</c:v>
                </c:pt>
                <c:pt idx="3">
                  <c:v>14.848000000000001</c:v>
                </c:pt>
                <c:pt idx="4">
                  <c:v>26.225000000000001</c:v>
                </c:pt>
                <c:pt idx="5">
                  <c:v>42.247999999999998</c:v>
                </c:pt>
                <c:pt idx="6">
                  <c:v>50.94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54-472D-9882-2B43043B753E}"/>
            </c:ext>
          </c:extLst>
        </c:ser>
        <c:ser>
          <c:idx val="0"/>
          <c:order val="3"/>
          <c:tx>
            <c:strRef>
              <c:f>Sheet1!$C$116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Sheet1!$D$116:$J$116</c:f>
              <c:numCache>
                <c:formatCode>General</c:formatCode>
                <c:ptCount val="7"/>
                <c:pt idx="0">
                  <c:v>0.20100000000000001</c:v>
                </c:pt>
                <c:pt idx="1">
                  <c:v>0.34499999999999997</c:v>
                </c:pt>
                <c:pt idx="2">
                  <c:v>2.3490000000000002</c:v>
                </c:pt>
                <c:pt idx="3">
                  <c:v>9.6649999999999991</c:v>
                </c:pt>
                <c:pt idx="4">
                  <c:v>22.420999999999999</c:v>
                </c:pt>
                <c:pt idx="5">
                  <c:v>138.62700000000001</c:v>
                </c:pt>
                <c:pt idx="6">
                  <c:v>141.74700000000001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72D-9882-2B43043B753E}"/>
            </c:ext>
          </c:extLst>
        </c:ser>
        <c:ser>
          <c:idx val="1"/>
          <c:order val="4"/>
          <c:tx>
            <c:strRef>
              <c:f>Sheet1!$C$117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Sheet1!$D$117:$J$117</c:f>
              <c:numCache>
                <c:formatCode>General</c:formatCode>
                <c:ptCount val="7"/>
                <c:pt idx="0">
                  <c:v>0.187</c:v>
                </c:pt>
                <c:pt idx="1">
                  <c:v>0.46700000000000003</c:v>
                </c:pt>
                <c:pt idx="2">
                  <c:v>1.7150000000000001</c:v>
                </c:pt>
                <c:pt idx="3">
                  <c:v>10.317</c:v>
                </c:pt>
                <c:pt idx="4">
                  <c:v>16.760000000000002</c:v>
                </c:pt>
                <c:pt idx="5">
                  <c:v>28.940999999999999</c:v>
                </c:pt>
                <c:pt idx="6">
                  <c:v>31.265000000000001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54-472D-9882-2B43043B753E}"/>
            </c:ext>
          </c:extLst>
        </c:ser>
        <c:ser>
          <c:idx val="2"/>
          <c:order val="5"/>
          <c:tx>
            <c:strRef>
              <c:f>Sheet1!$C$118</c:f>
              <c:strCache>
                <c:ptCount val="1"/>
                <c:pt idx="0">
                  <c:v>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Sheet1!$D$118:$J$118</c:f>
              <c:numCache>
                <c:formatCode>General</c:formatCode>
                <c:ptCount val="7"/>
                <c:pt idx="0">
                  <c:v>0.186</c:v>
                </c:pt>
                <c:pt idx="1">
                  <c:v>0.83</c:v>
                </c:pt>
                <c:pt idx="2">
                  <c:v>3.778</c:v>
                </c:pt>
                <c:pt idx="3">
                  <c:v>14.848000000000001</c:v>
                </c:pt>
                <c:pt idx="4">
                  <c:v>26.225000000000001</c:v>
                </c:pt>
                <c:pt idx="5">
                  <c:v>42.247999999999998</c:v>
                </c:pt>
                <c:pt idx="6">
                  <c:v>50.94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54-472D-9882-2B43043B7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27248"/>
        <c:axId val="1926325584"/>
      </c:lineChart>
      <c:catAx>
        <c:axId val="19263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Percentiles</a:t>
                </a:r>
              </a:p>
            </c:rich>
          </c:tx>
          <c:layout>
            <c:manualLayout>
              <c:xMode val="edge"/>
              <c:yMode val="edge"/>
              <c:x val="0.84626326942151986"/>
              <c:y val="0.6334390331049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5584"/>
        <c:crosses val="autoZero"/>
        <c:auto val="1"/>
        <c:lblAlgn val="ctr"/>
        <c:lblOffset val="100"/>
        <c:noMultiLvlLbl val="0"/>
      </c:catAx>
      <c:valAx>
        <c:axId val="1926325584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Time [ms]</a:t>
                </a:r>
              </a:p>
            </c:rich>
          </c:tx>
          <c:layout>
            <c:manualLayout>
              <c:xMode val="edge"/>
              <c:yMode val="edge"/>
              <c:x val="1.1137828582386825E-2"/>
              <c:y val="1.30490809628888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800"/>
              <a:t>gRPC</a:t>
            </a:r>
            <a:r>
              <a:rPr lang="pl-PL" sz="800" baseline="0"/>
              <a:t> NEW CUSTOMER IOPS</a:t>
            </a:r>
            <a:endParaRPr lang="en-US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Sheet1!$C$116:$C$118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Sheet1!$L$116:$L$118</c:f>
              <c:numCache>
                <c:formatCode>General</c:formatCode>
                <c:ptCount val="3"/>
                <c:pt idx="0">
                  <c:v>10502.437</c:v>
                </c:pt>
                <c:pt idx="1">
                  <c:v>16687.248</c:v>
                </c:pt>
                <c:pt idx="2">
                  <c:v>18892.52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7-4CB9-BC4A-6A86C50FA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800"/>
              <a:t>HTTPS</a:t>
            </a:r>
            <a:r>
              <a:rPr lang="pl-PL" sz="800" baseline="0"/>
              <a:t> NEW CUSTOMER </a:t>
            </a:r>
            <a:br>
              <a:rPr lang="pl-PL" sz="800" baseline="0"/>
            </a:br>
            <a:r>
              <a:rPr lang="pl-PL" sz="800" baseline="0"/>
              <a:t>CPU LOAD</a:t>
            </a:r>
            <a:endParaRPr lang="en-US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Sheet1!$Q$53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Sheet1!$C$106:$C$108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Sheet1!$Q$106:$Q$108</c:f>
              <c:numCache>
                <c:formatCode>0%</c:formatCode>
                <c:ptCount val="3"/>
                <c:pt idx="0">
                  <c:v>0.6</c:v>
                </c:pt>
                <c:pt idx="1">
                  <c:v>0.7</c:v>
                </c:pt>
                <c:pt idx="2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D-470E-B87C-5563EC927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800"/>
              <a:t>gRPC </a:t>
            </a:r>
            <a:r>
              <a:rPr lang="pl-PL" sz="800" baseline="0"/>
              <a:t>NEW CUSTOMER </a:t>
            </a:r>
            <a:br>
              <a:rPr lang="pl-PL" sz="800" baseline="0"/>
            </a:br>
            <a:r>
              <a:rPr lang="pl-PL" sz="800" baseline="0"/>
              <a:t>CPU LOAD</a:t>
            </a:r>
            <a:endParaRPr lang="en-US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Sheet1!$Q$53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Sheet1!$C$116:$C$118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Sheet1!$Q$116:$Q$118</c:f>
              <c:numCache>
                <c:formatCode>0%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2-4D8E-B17B-DC518FCE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gRPC PING</a:t>
            </a:r>
          </a:p>
        </c:rich>
      </c:tx>
      <c:layout>
        <c:manualLayout>
          <c:xMode val="edge"/>
          <c:yMode val="edge"/>
          <c:x val="0.20720518198469279"/>
          <c:y val="2.4056578420538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64865328030573E-2"/>
          <c:y val="5.9397651863195518E-2"/>
          <c:w val="0.92659400542568593"/>
          <c:h val="0.830192167786071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Sheet1!$C$61</c:f>
              <c:strCache>
                <c:ptCount val="1"/>
                <c:pt idx="0">
                  <c:v>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Sheet1!$D$61:$J$61</c:f>
              <c:numCache>
                <c:formatCode>General</c:formatCode>
                <c:ptCount val="7"/>
                <c:pt idx="0">
                  <c:v>0.53400000000000003</c:v>
                </c:pt>
                <c:pt idx="1">
                  <c:v>1.171</c:v>
                </c:pt>
                <c:pt idx="2">
                  <c:v>11.420999999999999</c:v>
                </c:pt>
                <c:pt idx="3">
                  <c:v>15.661</c:v>
                </c:pt>
                <c:pt idx="4">
                  <c:v>23.748000000000001</c:v>
                </c:pt>
                <c:pt idx="5">
                  <c:v>26.657</c:v>
                </c:pt>
                <c:pt idx="6">
                  <c:v>29.137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8-42C9-9351-A8F553AF7B1A}"/>
            </c:ext>
          </c:extLst>
        </c:ser>
        <c:ser>
          <c:idx val="1"/>
          <c:order val="1"/>
          <c:tx>
            <c:strRef>
              <c:f>Sheet1!$C$62</c:f>
              <c:strCache>
                <c:ptCount val="1"/>
                <c:pt idx="0">
                  <c:v>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Sheet1!$D$62:$J$62</c:f>
              <c:numCache>
                <c:formatCode>General</c:formatCode>
                <c:ptCount val="7"/>
                <c:pt idx="0">
                  <c:v>0.443</c:v>
                </c:pt>
                <c:pt idx="1">
                  <c:v>1.1020000000000001</c:v>
                </c:pt>
                <c:pt idx="2">
                  <c:v>11.997999999999999</c:v>
                </c:pt>
                <c:pt idx="3">
                  <c:v>19.417999999999999</c:v>
                </c:pt>
                <c:pt idx="4">
                  <c:v>26.469000000000001</c:v>
                </c:pt>
                <c:pt idx="5">
                  <c:v>33.948</c:v>
                </c:pt>
                <c:pt idx="6">
                  <c:v>37.31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8-42C9-9351-A8F553AF7B1A}"/>
            </c:ext>
          </c:extLst>
        </c:ser>
        <c:ser>
          <c:idx val="2"/>
          <c:order val="2"/>
          <c:tx>
            <c:strRef>
              <c:f>Sheet1!$C$63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Sheet1!$D$63:$J$63</c:f>
              <c:numCache>
                <c:formatCode>General</c:formatCode>
                <c:ptCount val="7"/>
                <c:pt idx="0">
                  <c:v>0.46500000000000002</c:v>
                </c:pt>
                <c:pt idx="1">
                  <c:v>1.4730000000000001</c:v>
                </c:pt>
                <c:pt idx="2">
                  <c:v>13.045999999999999</c:v>
                </c:pt>
                <c:pt idx="3">
                  <c:v>25.439</c:v>
                </c:pt>
                <c:pt idx="4">
                  <c:v>36.628999999999998</c:v>
                </c:pt>
                <c:pt idx="5">
                  <c:v>42.305999999999997</c:v>
                </c:pt>
                <c:pt idx="6">
                  <c:v>42.862000000000002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8-42C9-9351-A8F553AF7B1A}"/>
            </c:ext>
          </c:extLst>
        </c:ser>
        <c:ser>
          <c:idx val="3"/>
          <c:order val="3"/>
          <c:tx>
            <c:strRef>
              <c:f>Sheet1!$C$64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Sheet1!$D$64:$J$64</c:f>
              <c:numCache>
                <c:formatCode>General</c:formatCode>
                <c:ptCount val="7"/>
                <c:pt idx="0">
                  <c:v>0.53200000000000003</c:v>
                </c:pt>
                <c:pt idx="1">
                  <c:v>2.7639999999999998</c:v>
                </c:pt>
                <c:pt idx="2">
                  <c:v>16.128</c:v>
                </c:pt>
                <c:pt idx="3">
                  <c:v>36.479999999999997</c:v>
                </c:pt>
                <c:pt idx="4">
                  <c:v>54.155000000000001</c:v>
                </c:pt>
                <c:pt idx="5">
                  <c:v>85.334999999999994</c:v>
                </c:pt>
                <c:pt idx="6">
                  <c:v>87.54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8-42C9-9351-A8F553AF7B1A}"/>
            </c:ext>
          </c:extLst>
        </c:ser>
        <c:ser>
          <c:idx val="4"/>
          <c:order val="4"/>
          <c:tx>
            <c:strRef>
              <c:f>Sheet1!$C$65</c:f>
              <c:strCache>
                <c:ptCount val="1"/>
                <c:pt idx="0">
                  <c:v>15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Sheet1!$D$65:$J$65</c:f>
              <c:numCache>
                <c:formatCode>General</c:formatCode>
                <c:ptCount val="7"/>
                <c:pt idx="0">
                  <c:v>0.61899999999999999</c:v>
                </c:pt>
                <c:pt idx="1">
                  <c:v>3.6240000000000001</c:v>
                </c:pt>
                <c:pt idx="2">
                  <c:v>18.178000000000001</c:v>
                </c:pt>
                <c:pt idx="3">
                  <c:v>42.616999999999997</c:v>
                </c:pt>
                <c:pt idx="4">
                  <c:v>87.004000000000005</c:v>
                </c:pt>
                <c:pt idx="5">
                  <c:v>211.4</c:v>
                </c:pt>
                <c:pt idx="6">
                  <c:v>218.608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38-42C9-9351-A8F553AF7B1A}"/>
            </c:ext>
          </c:extLst>
        </c:ser>
        <c:ser>
          <c:idx val="5"/>
          <c:order val="5"/>
          <c:tx>
            <c:strRef>
              <c:f>Sheet1!$C$66</c:f>
              <c:strCache>
                <c:ptCount val="1"/>
                <c:pt idx="0">
                  <c:v>30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Sheet1!$D$66:$J$66</c:f>
              <c:numCache>
                <c:formatCode>General</c:formatCode>
                <c:ptCount val="7"/>
                <c:pt idx="0">
                  <c:v>0.91300000000000003</c:v>
                </c:pt>
                <c:pt idx="1">
                  <c:v>7.0380000000000003</c:v>
                </c:pt>
                <c:pt idx="2">
                  <c:v>31.454000000000001</c:v>
                </c:pt>
                <c:pt idx="3">
                  <c:v>96.944999999999993</c:v>
                </c:pt>
                <c:pt idx="4">
                  <c:v>155.11600000000001</c:v>
                </c:pt>
                <c:pt idx="5">
                  <c:v>179.97900000000001</c:v>
                </c:pt>
                <c:pt idx="6">
                  <c:v>196.27799999999999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38-42C9-9351-A8F553AF7B1A}"/>
            </c:ext>
          </c:extLst>
        </c:ser>
        <c:ser>
          <c:idx val="6"/>
          <c:order val="6"/>
          <c:tx>
            <c:strRef>
              <c:f>Sheet1!$C$67</c:f>
              <c:strCache>
                <c:ptCount val="1"/>
                <c:pt idx="0">
                  <c:v>50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Sheet1!$D$67:$J$67</c:f>
              <c:numCache>
                <c:formatCode>General</c:formatCode>
                <c:ptCount val="7"/>
                <c:pt idx="0">
                  <c:v>1.2969999999999999</c:v>
                </c:pt>
                <c:pt idx="1">
                  <c:v>10.773</c:v>
                </c:pt>
                <c:pt idx="2">
                  <c:v>38.131</c:v>
                </c:pt>
                <c:pt idx="3">
                  <c:v>119.625</c:v>
                </c:pt>
                <c:pt idx="4">
                  <c:v>217.66499999999999</c:v>
                </c:pt>
                <c:pt idx="5">
                  <c:v>272.815</c:v>
                </c:pt>
                <c:pt idx="6">
                  <c:v>303.94799999999998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38-42C9-9351-A8F553AF7B1A}"/>
            </c:ext>
          </c:extLst>
        </c:ser>
        <c:ser>
          <c:idx val="7"/>
          <c:order val="7"/>
          <c:tx>
            <c:strRef>
              <c:f>Sheet1!$C$68</c:f>
              <c:strCache>
                <c:ptCount val="1"/>
                <c:pt idx="0">
                  <c:v>75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Sheet1!$D$68:$J$68</c:f>
              <c:numCache>
                <c:formatCode>General</c:formatCode>
                <c:ptCount val="7"/>
                <c:pt idx="0">
                  <c:v>0.96099999999999997</c:v>
                </c:pt>
                <c:pt idx="1">
                  <c:v>17.193000000000001</c:v>
                </c:pt>
                <c:pt idx="2">
                  <c:v>43.807000000000002</c:v>
                </c:pt>
                <c:pt idx="3">
                  <c:v>69.397000000000006</c:v>
                </c:pt>
                <c:pt idx="4">
                  <c:v>165.70099999999999</c:v>
                </c:pt>
                <c:pt idx="5">
                  <c:v>245.387</c:v>
                </c:pt>
                <c:pt idx="6">
                  <c:v>245.721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38-42C9-9351-A8F553AF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27248"/>
        <c:axId val="1926325584"/>
      </c:lineChart>
      <c:catAx>
        <c:axId val="19263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Percentiles</a:t>
                </a:r>
              </a:p>
            </c:rich>
          </c:tx>
          <c:layout>
            <c:manualLayout>
              <c:xMode val="edge"/>
              <c:yMode val="edge"/>
              <c:x val="0.84321866271133306"/>
              <c:y val="0.86202210393574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5584"/>
        <c:crosses val="autoZero"/>
        <c:auto val="1"/>
        <c:lblAlgn val="ctr"/>
        <c:lblOffset val="100"/>
        <c:noMultiLvlLbl val="0"/>
      </c:catAx>
      <c:valAx>
        <c:axId val="192632558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Time [ms]</a:t>
                </a:r>
              </a:p>
            </c:rich>
          </c:tx>
          <c:layout>
            <c:manualLayout>
              <c:xMode val="edge"/>
              <c:yMode val="edge"/>
              <c:x val="9.2850497101090498E-3"/>
              <c:y val="1.91746552354768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HTTPS - NEW CUSTOMER</a:t>
            </a:r>
          </a:p>
        </c:rich>
      </c:tx>
      <c:layout>
        <c:manualLayout>
          <c:xMode val="edge"/>
          <c:yMode val="edge"/>
          <c:x val="0.21915381200727596"/>
          <c:y val="1.7089589914091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64865328030573E-2"/>
          <c:y val="5.9397651863195518E-2"/>
          <c:w val="0.92659400542568593"/>
          <c:h val="0.830192167786071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Sheet1!$C$74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Sheet1!$D$74:$J$74</c:f>
              <c:numCache>
                <c:formatCode>General</c:formatCode>
                <c:ptCount val="7"/>
                <c:pt idx="0">
                  <c:v>1.609</c:v>
                </c:pt>
                <c:pt idx="1">
                  <c:v>7.8259999999999996</c:v>
                </c:pt>
                <c:pt idx="2">
                  <c:v>36.735999999999997</c:v>
                </c:pt>
                <c:pt idx="3">
                  <c:v>76.421999999999997</c:v>
                </c:pt>
                <c:pt idx="4">
                  <c:v>125.358</c:v>
                </c:pt>
                <c:pt idx="5">
                  <c:v>455.755</c:v>
                </c:pt>
                <c:pt idx="6">
                  <c:v>455.834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3-4ACC-ADD7-84B9B1ACC208}"/>
            </c:ext>
          </c:extLst>
        </c:ser>
        <c:ser>
          <c:idx val="1"/>
          <c:order val="1"/>
          <c:tx>
            <c:strRef>
              <c:f>Sheet1!$C$75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Sheet1!$D$75:$J$75</c:f>
              <c:numCache>
                <c:formatCode>General</c:formatCode>
                <c:ptCount val="7"/>
                <c:pt idx="0">
                  <c:v>1.1930000000000001</c:v>
                </c:pt>
                <c:pt idx="1">
                  <c:v>10.778</c:v>
                </c:pt>
                <c:pt idx="2">
                  <c:v>56.133000000000003</c:v>
                </c:pt>
                <c:pt idx="3">
                  <c:v>101.547</c:v>
                </c:pt>
                <c:pt idx="4">
                  <c:v>134.78899999999999</c:v>
                </c:pt>
                <c:pt idx="5">
                  <c:v>151.29300000000001</c:v>
                </c:pt>
                <c:pt idx="6">
                  <c:v>158.93600000000001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3-4ACC-ADD7-84B9B1ACC208}"/>
            </c:ext>
          </c:extLst>
        </c:ser>
        <c:ser>
          <c:idx val="2"/>
          <c:order val="2"/>
          <c:tx>
            <c:strRef>
              <c:f>Sheet1!$C$76</c:f>
              <c:strCache>
                <c:ptCount val="1"/>
                <c:pt idx="0">
                  <c:v>30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Sheet1!$D$76:$J$76</c:f>
              <c:numCache>
                <c:formatCode>General</c:formatCode>
                <c:ptCount val="7"/>
                <c:pt idx="0">
                  <c:v>1.147</c:v>
                </c:pt>
                <c:pt idx="1">
                  <c:v>22.103000000000002</c:v>
                </c:pt>
                <c:pt idx="2">
                  <c:v>167.49600000000001</c:v>
                </c:pt>
                <c:pt idx="3">
                  <c:v>233.4</c:v>
                </c:pt>
                <c:pt idx="4">
                  <c:v>1551.4690000000001</c:v>
                </c:pt>
                <c:pt idx="5">
                  <c:v>1686.99</c:v>
                </c:pt>
                <c:pt idx="6">
                  <c:v>1758.5360000000001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3-4ACC-ADD7-84B9B1ACC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27248"/>
        <c:axId val="1926325584"/>
      </c:lineChart>
      <c:catAx>
        <c:axId val="19263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Percentiles</a:t>
                </a:r>
              </a:p>
            </c:rich>
          </c:tx>
          <c:layout>
            <c:manualLayout>
              <c:xMode val="edge"/>
              <c:yMode val="edge"/>
              <c:x val="0.89746196365764519"/>
              <c:y val="0.9389992483711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5584"/>
        <c:crosses val="autoZero"/>
        <c:auto val="1"/>
        <c:lblAlgn val="ctr"/>
        <c:lblOffset val="100"/>
        <c:noMultiLvlLbl val="0"/>
      </c:catAx>
      <c:valAx>
        <c:axId val="19263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`</a:t>
                </a:r>
              </a:p>
            </c:rich>
          </c:tx>
          <c:layout>
            <c:manualLayout>
              <c:xMode val="edge"/>
              <c:yMode val="edge"/>
              <c:x val="1.1137828582386825E-2"/>
              <c:y val="1.30490809628888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gRPC - NEW CUSTOMER</a:t>
            </a:r>
          </a:p>
        </c:rich>
      </c:tx>
      <c:layout>
        <c:manualLayout>
          <c:xMode val="edge"/>
          <c:yMode val="edge"/>
          <c:x val="0.21994995310787563"/>
          <c:y val="8.80802663214351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64865328030573E-2"/>
          <c:y val="5.9397651863195518E-2"/>
          <c:w val="0.92659400542568593"/>
          <c:h val="0.830192167786071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Sheet1!$D$70:$J$70</c:f>
              <c:numCache>
                <c:formatCode>General</c:formatCode>
                <c:ptCount val="7"/>
                <c:pt idx="0">
                  <c:v>0.82099999999999995</c:v>
                </c:pt>
                <c:pt idx="1">
                  <c:v>4.0170000000000003</c:v>
                </c:pt>
                <c:pt idx="2">
                  <c:v>25.231000000000002</c:v>
                </c:pt>
                <c:pt idx="3">
                  <c:v>39.283999999999999</c:v>
                </c:pt>
                <c:pt idx="4">
                  <c:v>73.864999999999995</c:v>
                </c:pt>
                <c:pt idx="5">
                  <c:v>119.267</c:v>
                </c:pt>
                <c:pt idx="6">
                  <c:v>122.886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D-4912-92F3-5E4E67AA652B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Sheet1!$D$71:$J$71</c:f>
              <c:numCache>
                <c:formatCode>General</c:formatCode>
                <c:ptCount val="7"/>
                <c:pt idx="0">
                  <c:v>1.004</c:v>
                </c:pt>
                <c:pt idx="1">
                  <c:v>4.8339999999999996</c:v>
                </c:pt>
                <c:pt idx="2">
                  <c:v>20.388000000000002</c:v>
                </c:pt>
                <c:pt idx="3">
                  <c:v>33.171999999999997</c:v>
                </c:pt>
                <c:pt idx="4">
                  <c:v>56.6</c:v>
                </c:pt>
                <c:pt idx="5">
                  <c:v>333.45600000000002</c:v>
                </c:pt>
                <c:pt idx="6">
                  <c:v>333.471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D-4912-92F3-5E4E67AA652B}"/>
            </c:ext>
          </c:extLst>
        </c:ser>
        <c:ser>
          <c:idx val="2"/>
          <c:order val="2"/>
          <c:tx>
            <c:strRef>
              <c:f>Sheet1!$C$72</c:f>
              <c:strCache>
                <c:ptCount val="1"/>
                <c:pt idx="0">
                  <c:v>30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Sheet1!$D$72:$J$72</c:f>
              <c:numCache>
                <c:formatCode>General</c:formatCode>
                <c:ptCount val="7"/>
                <c:pt idx="0">
                  <c:v>1.5620000000000001</c:v>
                </c:pt>
                <c:pt idx="1">
                  <c:v>13.71</c:v>
                </c:pt>
                <c:pt idx="2">
                  <c:v>36.954999999999998</c:v>
                </c:pt>
                <c:pt idx="3">
                  <c:v>52.534999999999997</c:v>
                </c:pt>
                <c:pt idx="4">
                  <c:v>373.10399999999998</c:v>
                </c:pt>
                <c:pt idx="5">
                  <c:v>406.40600000000001</c:v>
                </c:pt>
                <c:pt idx="6">
                  <c:v>406.59100000000001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D-4912-92F3-5E4E67AA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27248"/>
        <c:axId val="1926325584"/>
      </c:lineChart>
      <c:catAx>
        <c:axId val="19263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Percentiles</a:t>
                </a:r>
              </a:p>
            </c:rich>
          </c:tx>
          <c:layout>
            <c:manualLayout>
              <c:xMode val="edge"/>
              <c:yMode val="edge"/>
              <c:x val="0.89746196365764519"/>
              <c:y val="0.9389992483711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5584"/>
        <c:crosses val="autoZero"/>
        <c:auto val="1"/>
        <c:lblAlgn val="ctr"/>
        <c:lblOffset val="100"/>
        <c:noMultiLvlLbl val="0"/>
      </c:catAx>
      <c:valAx>
        <c:axId val="192632558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`</a:t>
                </a:r>
              </a:p>
            </c:rich>
          </c:tx>
          <c:layout>
            <c:manualLayout>
              <c:xMode val="edge"/>
              <c:yMode val="edge"/>
              <c:x val="2.9151211359706337E-2"/>
              <c:y val="1.30490851105695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100"/>
              <a:t>HTTPS</a:t>
            </a:r>
            <a:r>
              <a:rPr lang="pl-PL" sz="1100" baseline="0"/>
              <a:t> PING IOPS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Sheet1!$C$54:$C$58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Sheet1!$L$54:$L$58</c:f>
              <c:numCache>
                <c:formatCode>General</c:formatCode>
                <c:ptCount val="5"/>
                <c:pt idx="0">
                  <c:v>490.70600000000002</c:v>
                </c:pt>
                <c:pt idx="1">
                  <c:v>1145.384</c:v>
                </c:pt>
                <c:pt idx="2">
                  <c:v>1575.6669999999999</c:v>
                </c:pt>
                <c:pt idx="3">
                  <c:v>1704.6130000000001</c:v>
                </c:pt>
                <c:pt idx="4">
                  <c:v>1662.4179999999999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7-4EFA-B3AD-9F963B96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100"/>
              <a:t>gRPC</a:t>
            </a:r>
            <a:r>
              <a:rPr lang="pl-PL" sz="1100" baseline="0"/>
              <a:t>PING IOPS</a:t>
            </a:r>
            <a:endParaRPr lang="en-US" sz="1100"/>
          </a:p>
        </c:rich>
      </c:tx>
      <c:layout>
        <c:manualLayout>
          <c:xMode val="edge"/>
          <c:yMode val="edge"/>
          <c:x val="0.23608892209975715"/>
          <c:y val="1.7956832519476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Sheet1!$C$61:$C$68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</c:numCache>
            </c:numRef>
          </c:cat>
          <c:val>
            <c:numRef>
              <c:f>Sheet1!$L$61:$L$68</c:f>
              <c:numCache>
                <c:formatCode>General</c:formatCode>
                <c:ptCount val="8"/>
                <c:pt idx="0">
                  <c:v>602.94000000000005</c:v>
                </c:pt>
                <c:pt idx="1">
                  <c:v>1171.152</c:v>
                </c:pt>
                <c:pt idx="2">
                  <c:v>2203.3870000000002</c:v>
                </c:pt>
                <c:pt idx="3">
                  <c:v>2768.8049999999998</c:v>
                </c:pt>
                <c:pt idx="4">
                  <c:v>3201.0239999999999</c:v>
                </c:pt>
                <c:pt idx="5">
                  <c:v>3404.7579999999998</c:v>
                </c:pt>
                <c:pt idx="6">
                  <c:v>3940.8870000000002</c:v>
                </c:pt>
                <c:pt idx="7">
                  <c:v>3878.0529999999999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0-4CC2-A066-C9517BF78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100"/>
              <a:t>HTTPS</a:t>
            </a:r>
            <a:r>
              <a:rPr lang="pl-PL" sz="1100" baseline="0"/>
              <a:t> PING IOPS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Sheet1!$C$74:$C$76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30</c:v>
                </c:pt>
              </c:numCache>
            </c:numRef>
          </c:cat>
          <c:val>
            <c:numRef>
              <c:f>Sheet1!$L$74:$L$76</c:f>
              <c:numCache>
                <c:formatCode>General</c:formatCode>
                <c:ptCount val="3"/>
                <c:pt idx="0">
                  <c:v>433.971</c:v>
                </c:pt>
                <c:pt idx="1">
                  <c:v>697.04899999999998</c:v>
                </c:pt>
                <c:pt idx="2">
                  <c:v>973.173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E-4B74-A89B-5CC4183A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100"/>
              <a:t>gRPC</a:t>
            </a:r>
            <a:r>
              <a:rPr lang="pl-PL" sz="1100" baseline="0"/>
              <a:t>PING IOPS</a:t>
            </a:r>
            <a:endParaRPr lang="en-US" sz="1100"/>
          </a:p>
        </c:rich>
      </c:tx>
      <c:layout>
        <c:manualLayout>
          <c:xMode val="edge"/>
          <c:yMode val="edge"/>
          <c:x val="0.23608892209975715"/>
          <c:y val="1.7956832519476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Sheet1!$C$70:$C$72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30</c:v>
                </c:pt>
              </c:numCache>
            </c:numRef>
          </c:cat>
          <c:val>
            <c:numRef>
              <c:f>Sheet1!$L$70:$L$72</c:f>
              <c:numCache>
                <c:formatCode>General</c:formatCode>
                <c:ptCount val="3"/>
                <c:pt idx="0">
                  <c:v>715.88099999999997</c:v>
                </c:pt>
                <c:pt idx="1">
                  <c:v>1589.37</c:v>
                </c:pt>
                <c:pt idx="2">
                  <c:v>1896.837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1-4B2D-8F9C-6BD2C3794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HTTPS 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64865328030573E-2"/>
          <c:y val="5.9397651863195518E-2"/>
          <c:w val="0.92659400542568593"/>
          <c:h val="0.830192167786071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Sheet1!$C$102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Sheet1!$D$102:$J$102</c:f>
              <c:numCache>
                <c:formatCode>General</c:formatCode>
                <c:ptCount val="7"/>
                <c:pt idx="0">
                  <c:v>0.21299999999999999</c:v>
                </c:pt>
                <c:pt idx="1">
                  <c:v>0.374</c:v>
                </c:pt>
                <c:pt idx="2">
                  <c:v>3.26</c:v>
                </c:pt>
                <c:pt idx="3">
                  <c:v>8.9459999999999997</c:v>
                </c:pt>
                <c:pt idx="4">
                  <c:v>19.856999999999999</c:v>
                </c:pt>
                <c:pt idx="5">
                  <c:v>29.512</c:v>
                </c:pt>
                <c:pt idx="6">
                  <c:v>61.953000000000003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D-4EB2-9A11-CB529923F2D6}"/>
            </c:ext>
          </c:extLst>
        </c:ser>
        <c:ser>
          <c:idx val="1"/>
          <c:order val="1"/>
          <c:tx>
            <c:strRef>
              <c:f>Sheet1!$C$103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Sheet1!$D$103:$J$103</c:f>
              <c:numCache>
                <c:formatCode>General</c:formatCode>
                <c:ptCount val="7"/>
                <c:pt idx="0">
                  <c:v>0.214</c:v>
                </c:pt>
                <c:pt idx="1">
                  <c:v>0.63300000000000001</c:v>
                </c:pt>
                <c:pt idx="2">
                  <c:v>3.63</c:v>
                </c:pt>
                <c:pt idx="3">
                  <c:v>9.1679999999999993</c:v>
                </c:pt>
                <c:pt idx="4">
                  <c:v>17.597000000000001</c:v>
                </c:pt>
                <c:pt idx="5">
                  <c:v>24.198</c:v>
                </c:pt>
                <c:pt idx="6">
                  <c:v>45.837000000000003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D-4EB2-9A11-CB529923F2D6}"/>
            </c:ext>
          </c:extLst>
        </c:ser>
        <c:ser>
          <c:idx val="2"/>
          <c:order val="2"/>
          <c:tx>
            <c:strRef>
              <c:f>Sheet1!$C$104</c:f>
              <c:strCache>
                <c:ptCount val="1"/>
                <c:pt idx="0">
                  <c:v>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Sheet1!$D$104:$J$104</c:f>
              <c:numCache>
                <c:formatCode>General</c:formatCode>
                <c:ptCount val="7"/>
                <c:pt idx="0">
                  <c:v>0.218</c:v>
                </c:pt>
                <c:pt idx="1">
                  <c:v>1.1839999999999999</c:v>
                </c:pt>
                <c:pt idx="2">
                  <c:v>5.7190000000000003</c:v>
                </c:pt>
                <c:pt idx="3">
                  <c:v>17.559000000000001</c:v>
                </c:pt>
                <c:pt idx="4">
                  <c:v>40.218000000000004</c:v>
                </c:pt>
                <c:pt idx="5">
                  <c:v>55.802</c:v>
                </c:pt>
                <c:pt idx="6">
                  <c:v>66.271000000000001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D-4EB2-9A11-CB529923F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27248"/>
        <c:axId val="1926325584"/>
      </c:lineChart>
      <c:catAx>
        <c:axId val="19263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Percentiles</a:t>
                </a:r>
              </a:p>
            </c:rich>
          </c:tx>
          <c:layout>
            <c:manualLayout>
              <c:xMode val="edge"/>
              <c:yMode val="edge"/>
              <c:x val="0.84929556054135613"/>
              <c:y val="0.56463957539829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5584"/>
        <c:crosses val="autoZero"/>
        <c:auto val="1"/>
        <c:lblAlgn val="ctr"/>
        <c:lblOffset val="100"/>
        <c:noMultiLvlLbl val="0"/>
      </c:catAx>
      <c:valAx>
        <c:axId val="192632558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Time [ms]</a:t>
                </a:r>
              </a:p>
            </c:rich>
          </c:tx>
          <c:layout>
            <c:manualLayout>
              <c:xMode val="edge"/>
              <c:yMode val="edge"/>
              <c:x val="1.1137828582386825E-2"/>
              <c:y val="1.30490809628888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240229</xdr:colOff>
      <xdr:row>77</xdr:row>
      <xdr:rowOff>15708</xdr:rowOff>
    </xdr:from>
    <xdr:to>
      <xdr:col>4</xdr:col>
      <xdr:colOff>144518</xdr:colOff>
      <xdr:row>81</xdr:row>
      <xdr:rowOff>505810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584638</xdr:colOff>
      <xdr:row>77</xdr:row>
      <xdr:rowOff>1</xdr:rowOff>
    </xdr:from>
    <xdr:to>
      <xdr:col>13</xdr:col>
      <xdr:colOff>571501</xdr:colOff>
      <xdr:row>81</xdr:row>
      <xdr:rowOff>505811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111371</xdr:colOff>
      <xdr:row>82</xdr:row>
      <xdr:rowOff>82827</xdr:rowOff>
    </xdr:from>
    <xdr:to>
      <xdr:col>4</xdr:col>
      <xdr:colOff>124240</xdr:colOff>
      <xdr:row>86</xdr:row>
      <xdr:rowOff>603730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604630</xdr:colOff>
      <xdr:row>82</xdr:row>
      <xdr:rowOff>14909</xdr:rowOff>
    </xdr:from>
    <xdr:to>
      <xdr:col>13</xdr:col>
      <xdr:colOff>554935</xdr:colOff>
      <xdr:row>86</xdr:row>
      <xdr:rowOff>596769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168156</xdr:colOff>
      <xdr:row>77</xdr:row>
      <xdr:rowOff>11276</xdr:rowOff>
    </xdr:from>
    <xdr:to>
      <xdr:col>7</xdr:col>
      <xdr:colOff>335016</xdr:colOff>
      <xdr:row>81</xdr:row>
      <xdr:rowOff>499241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13607</xdr:colOff>
      <xdr:row>77</xdr:row>
      <xdr:rowOff>0</xdr:rowOff>
    </xdr:from>
    <xdr:to>
      <xdr:col>17</xdr:col>
      <xdr:colOff>58003</xdr:colOff>
      <xdr:row>81</xdr:row>
      <xdr:rowOff>487965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235324</xdr:colOff>
      <xdr:row>82</xdr:row>
      <xdr:rowOff>44823</xdr:rowOff>
    </xdr:from>
    <xdr:to>
      <xdr:col>7</xdr:col>
      <xdr:colOff>371475</xdr:colOff>
      <xdr:row>86</xdr:row>
      <xdr:rowOff>609600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66676</xdr:colOff>
      <xdr:row>82</xdr:row>
      <xdr:rowOff>1</xdr:rowOff>
    </xdr:from>
    <xdr:to>
      <xdr:col>17</xdr:col>
      <xdr:colOff>104775</xdr:colOff>
      <xdr:row>86</xdr:row>
      <xdr:rowOff>590551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190501</xdr:colOff>
      <xdr:row>124</xdr:row>
      <xdr:rowOff>76940</xdr:rowOff>
    </xdr:from>
    <xdr:to>
      <xdr:col>4</xdr:col>
      <xdr:colOff>94790</xdr:colOff>
      <xdr:row>146</xdr:row>
      <xdr:rowOff>131613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145642</xdr:colOff>
      <xdr:row>124</xdr:row>
      <xdr:rowOff>65704</xdr:rowOff>
    </xdr:from>
    <xdr:to>
      <xdr:col>7</xdr:col>
      <xdr:colOff>312502</xdr:colOff>
      <xdr:row>146</xdr:row>
      <xdr:rowOff>118240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605518</xdr:colOff>
      <xdr:row>124</xdr:row>
      <xdr:rowOff>52057</xdr:rowOff>
    </xdr:from>
    <xdr:to>
      <xdr:col>13</xdr:col>
      <xdr:colOff>610660</xdr:colOff>
      <xdr:row>146</xdr:row>
      <xdr:rowOff>106730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28780</xdr:colOff>
      <xdr:row>124</xdr:row>
      <xdr:rowOff>47625</xdr:rowOff>
    </xdr:from>
    <xdr:to>
      <xdr:col>17</xdr:col>
      <xdr:colOff>72376</xdr:colOff>
      <xdr:row>146</xdr:row>
      <xdr:rowOff>100161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200025</xdr:colOff>
      <xdr:row>148</xdr:row>
      <xdr:rowOff>4432</xdr:rowOff>
    </xdr:from>
    <xdr:to>
      <xdr:col>4</xdr:col>
      <xdr:colOff>104314</xdr:colOff>
      <xdr:row>170</xdr:row>
      <xdr:rowOff>59105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127952</xdr:colOff>
      <xdr:row>148</xdr:row>
      <xdr:rowOff>0</xdr:rowOff>
    </xdr:from>
    <xdr:to>
      <xdr:col>7</xdr:col>
      <xdr:colOff>294812</xdr:colOff>
      <xdr:row>170</xdr:row>
      <xdr:rowOff>52536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148</xdr:row>
      <xdr:rowOff>4432</xdr:rowOff>
    </xdr:from>
    <xdr:to>
      <xdr:col>13</xdr:col>
      <xdr:colOff>599614</xdr:colOff>
      <xdr:row>170</xdr:row>
      <xdr:rowOff>59105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13652</xdr:colOff>
      <xdr:row>148</xdr:row>
      <xdr:rowOff>0</xdr:rowOff>
    </xdr:from>
    <xdr:to>
      <xdr:col>17</xdr:col>
      <xdr:colOff>56687</xdr:colOff>
      <xdr:row>170</xdr:row>
      <xdr:rowOff>52536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1362075</xdr:colOff>
      <xdr:row>171</xdr:row>
      <xdr:rowOff>28575</xdr:rowOff>
    </xdr:from>
    <xdr:to>
      <xdr:col>2</xdr:col>
      <xdr:colOff>681210</xdr:colOff>
      <xdr:row>193</xdr:row>
      <xdr:rowOff>81111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76200</xdr:colOff>
      <xdr:row>171</xdr:row>
      <xdr:rowOff>19050</xdr:rowOff>
    </xdr:from>
    <xdr:to>
      <xdr:col>6</xdr:col>
      <xdr:colOff>233535</xdr:colOff>
      <xdr:row>193</xdr:row>
      <xdr:rowOff>71586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0.74923</cdr:x>
      <cdr:y>0.92413</cdr:y>
    </cdr:from>
    <cdr:to>
      <cdr:x>0.89259</cdr:x>
      <cdr:y>0.96099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86767" y="3923560"/>
          <a:ext cx="571500" cy="156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0.76209</cdr:x>
      <cdr:y>0.91924</cdr:y>
    </cdr:from>
    <cdr:to>
      <cdr:x>0.95574</cdr:x>
      <cdr:y>0.98503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38013" y="3902773"/>
          <a:ext cx="771985" cy="279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900">
              <a:solidFill>
                <a:schemeClr val="bg1"/>
              </a:solidFill>
            </a:rPr>
            <a:t># of threads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0.81312</cdr:x>
      <cdr:y>0.92698</cdr:y>
    </cdr:from>
    <cdr:to>
      <cdr:x>0.99364</cdr:x>
      <cdr:y>0.98448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68134" y="3935639"/>
          <a:ext cx="725562" cy="244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900">
              <a:solidFill>
                <a:schemeClr val="bg1"/>
              </a:solidFill>
            </a:rPr>
            <a:t># of threads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0.79611</cdr:x>
      <cdr:y>0.91736</cdr:y>
    </cdr:from>
    <cdr:to>
      <cdr:x>0.98976</cdr:x>
      <cdr:y>0.98315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3639" y="3894817"/>
          <a:ext cx="771985" cy="279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900">
              <a:solidFill>
                <a:schemeClr val="bg1"/>
              </a:solidFill>
            </a:rPr>
            <a:t># of threads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0.80707</cdr:x>
      <cdr:y>0.88531</cdr:y>
    </cdr:from>
    <cdr:to>
      <cdr:x>1</cdr:x>
      <cdr:y>0.9511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29414" y="3758746"/>
          <a:ext cx="771985" cy="279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900">
              <a:solidFill>
                <a:schemeClr val="bg1"/>
              </a:solidFill>
            </a:rPr>
            <a:t># of threads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tabSelected="1" topLeftCell="A149" zoomScale="140" zoomScaleNormal="140" workbookViewId="0">
      <selection activeCell="M182" sqref="M182"/>
    </sheetView>
  </sheetViews>
  <sheetFormatPr defaultRowHeight="15" x14ac:dyDescent="0.25"/>
  <cols>
    <col min="1" max="1" width="21.42578125" customWidth="1"/>
    <col min="2" max="2" width="18.7109375" customWidth="1"/>
    <col min="3" max="3" width="11.85546875" customWidth="1"/>
    <col min="4" max="4" width="9.28515625" customWidth="1"/>
    <col min="11" max="11" width="9.85546875" customWidth="1"/>
    <col min="12" max="12" width="11" customWidth="1"/>
    <col min="13" max="13" width="11.7109375" customWidth="1"/>
    <col min="15" max="15" width="11" customWidth="1"/>
  </cols>
  <sheetData>
    <row r="1" spans="1:16" x14ac:dyDescent="0.25">
      <c r="A1" s="3" t="s">
        <v>12</v>
      </c>
      <c r="B1" s="3" t="s">
        <v>13</v>
      </c>
    </row>
    <row r="2" spans="1:16" x14ac:dyDescent="0.25">
      <c r="A2" s="3" t="s">
        <v>14</v>
      </c>
      <c r="B2" s="3" t="s">
        <v>46</v>
      </c>
    </row>
    <row r="3" spans="1:16" x14ac:dyDescent="0.25">
      <c r="A3" s="3" t="s">
        <v>15</v>
      </c>
      <c r="B3" s="3" t="s">
        <v>16</v>
      </c>
    </row>
    <row r="4" spans="1:16" x14ac:dyDescent="0.25">
      <c r="A4" s="3" t="s">
        <v>17</v>
      </c>
      <c r="B4" s="3" t="s">
        <v>18</v>
      </c>
    </row>
    <row r="5" spans="1:16" x14ac:dyDescent="0.25">
      <c r="A5" s="3" t="s">
        <v>19</v>
      </c>
      <c r="B5" s="3" t="s">
        <v>18</v>
      </c>
    </row>
    <row r="7" spans="1:16" s="1" customFormat="1" ht="28.5" customHeight="1" x14ac:dyDescent="0.25">
      <c r="A7" s="2"/>
      <c r="B7" s="2"/>
      <c r="C7" s="2" t="s">
        <v>21</v>
      </c>
      <c r="D7" s="2" t="s">
        <v>23</v>
      </c>
      <c r="E7" s="2" t="s">
        <v>11</v>
      </c>
      <c r="F7" s="2" t="s">
        <v>1</v>
      </c>
      <c r="G7" s="2" t="s">
        <v>37</v>
      </c>
      <c r="H7" s="2" t="s">
        <v>38</v>
      </c>
      <c r="I7" s="2" t="s">
        <v>39</v>
      </c>
      <c r="J7" s="2" t="s">
        <v>2</v>
      </c>
      <c r="K7" s="2" t="s">
        <v>27</v>
      </c>
      <c r="L7" s="2" t="s">
        <v>8</v>
      </c>
      <c r="M7" s="2" t="s">
        <v>28</v>
      </c>
      <c r="N7" s="2" t="s">
        <v>3</v>
      </c>
      <c r="O7" s="2" t="s">
        <v>4</v>
      </c>
      <c r="P7" s="2" t="s">
        <v>5</v>
      </c>
    </row>
    <row r="8" spans="1:16" x14ac:dyDescent="0.25">
      <c r="A8" t="s">
        <v>40</v>
      </c>
      <c r="B8" t="s">
        <v>0</v>
      </c>
      <c r="C8" t="s">
        <v>7</v>
      </c>
      <c r="E8">
        <v>0.77100000000000002</v>
      </c>
      <c r="F8">
        <v>1.7130000000000001</v>
      </c>
      <c r="G8">
        <v>2.5659999999999998</v>
      </c>
      <c r="H8">
        <v>6.4969999999999999</v>
      </c>
      <c r="I8">
        <v>45.670999999999999</v>
      </c>
      <c r="J8">
        <v>62.228999999999999</v>
      </c>
      <c r="L8">
        <v>1104</v>
      </c>
      <c r="N8">
        <v>1</v>
      </c>
      <c r="O8">
        <v>30000</v>
      </c>
      <c r="P8">
        <v>30000</v>
      </c>
    </row>
    <row r="9" spans="1:16" x14ac:dyDescent="0.25">
      <c r="A9" t="s">
        <v>40</v>
      </c>
      <c r="B9" t="s">
        <v>6</v>
      </c>
      <c r="C9" t="s">
        <v>7</v>
      </c>
      <c r="E9">
        <v>0.79700000000000004</v>
      </c>
      <c r="F9">
        <v>1.6439999999999999</v>
      </c>
      <c r="G9">
        <v>3.319</v>
      </c>
      <c r="H9">
        <v>7.06</v>
      </c>
      <c r="I9">
        <v>16.077999999999999</v>
      </c>
      <c r="J9">
        <v>18.074000000000002</v>
      </c>
      <c r="L9">
        <v>1145</v>
      </c>
      <c r="M9" s="6">
        <v>18.545000000000002</v>
      </c>
      <c r="N9">
        <v>1</v>
      </c>
      <c r="O9">
        <v>20000</v>
      </c>
      <c r="P9">
        <v>20000</v>
      </c>
    </row>
    <row r="10" spans="1:16" x14ac:dyDescent="0.25">
      <c r="A10" t="s">
        <v>40</v>
      </c>
      <c r="B10" t="s">
        <v>6</v>
      </c>
      <c r="C10" t="s">
        <v>7</v>
      </c>
      <c r="E10">
        <v>1.3080000000000001</v>
      </c>
      <c r="F10">
        <v>2.19</v>
      </c>
      <c r="G10">
        <v>3.17</v>
      </c>
      <c r="H10">
        <v>7.2960000000000003</v>
      </c>
      <c r="I10">
        <v>15.456</v>
      </c>
      <c r="J10">
        <v>15.984999999999999</v>
      </c>
      <c r="L10">
        <v>724</v>
      </c>
      <c r="M10" s="6">
        <v>70.665000000000006</v>
      </c>
      <c r="N10">
        <v>1</v>
      </c>
      <c r="O10">
        <v>50000</v>
      </c>
      <c r="P10">
        <v>50000</v>
      </c>
    </row>
    <row r="11" spans="1:16" x14ac:dyDescent="0.25">
      <c r="A11" t="s">
        <v>40</v>
      </c>
      <c r="B11" t="s">
        <v>6</v>
      </c>
      <c r="C11" t="s">
        <v>9</v>
      </c>
      <c r="E11">
        <v>8.5259999999999998</v>
      </c>
      <c r="F11">
        <v>16.792999999999999</v>
      </c>
      <c r="G11">
        <v>28.111999999999998</v>
      </c>
      <c r="H11">
        <v>36.161000000000001</v>
      </c>
      <c r="I11">
        <v>39.887</v>
      </c>
      <c r="J11">
        <v>40.301000000000002</v>
      </c>
      <c r="L11">
        <v>114</v>
      </c>
      <c r="M11" s="6">
        <v>45.545000000000002</v>
      </c>
      <c r="N11">
        <v>1</v>
      </c>
      <c r="O11">
        <v>5000</v>
      </c>
      <c r="P11">
        <v>5000</v>
      </c>
    </row>
    <row r="12" spans="1:16" x14ac:dyDescent="0.25">
      <c r="M12" s="6"/>
    </row>
    <row r="13" spans="1:16" x14ac:dyDescent="0.25">
      <c r="M13" s="6"/>
    </row>
    <row r="14" spans="1:16" x14ac:dyDescent="0.25">
      <c r="A14" t="s">
        <v>41</v>
      </c>
      <c r="B14" t="s">
        <v>6</v>
      </c>
      <c r="C14" t="s">
        <v>7</v>
      </c>
      <c r="E14">
        <v>1.075</v>
      </c>
      <c r="F14">
        <v>2.2759999999999998</v>
      </c>
      <c r="G14">
        <v>3.161</v>
      </c>
      <c r="H14">
        <v>8.3580000000000005</v>
      </c>
      <c r="I14">
        <v>172.42500000000001</v>
      </c>
      <c r="J14">
        <v>205.40100000000001</v>
      </c>
      <c r="L14">
        <v>846</v>
      </c>
      <c r="M14" s="6">
        <v>36.341000000000001</v>
      </c>
      <c r="N14">
        <v>1</v>
      </c>
      <c r="O14">
        <v>30000</v>
      </c>
      <c r="P14">
        <v>30000</v>
      </c>
    </row>
    <row r="15" spans="1:16" x14ac:dyDescent="0.25">
      <c r="A15" t="s">
        <v>41</v>
      </c>
      <c r="B15" t="s">
        <v>6</v>
      </c>
      <c r="C15" t="s">
        <v>7</v>
      </c>
      <c r="E15">
        <v>1.0409999999999999</v>
      </c>
      <c r="F15">
        <v>1.756</v>
      </c>
      <c r="G15">
        <v>2.9079999999999999</v>
      </c>
      <c r="H15">
        <v>7.6429999999999998</v>
      </c>
      <c r="I15">
        <v>10.54</v>
      </c>
      <c r="J15">
        <v>11.635999999999999</v>
      </c>
      <c r="L15">
        <v>926</v>
      </c>
      <c r="M15" s="6">
        <v>55.301000000000002</v>
      </c>
      <c r="N15">
        <v>1</v>
      </c>
      <c r="O15">
        <v>50000</v>
      </c>
      <c r="P15">
        <v>50000</v>
      </c>
    </row>
    <row r="16" spans="1:16" x14ac:dyDescent="0.25">
      <c r="A16" t="s">
        <v>41</v>
      </c>
      <c r="B16" t="s">
        <v>6</v>
      </c>
      <c r="C16" t="s">
        <v>7</v>
      </c>
      <c r="E16">
        <v>1.0389999999999999</v>
      </c>
      <c r="F16">
        <v>1.74</v>
      </c>
      <c r="G16">
        <v>2.7280000000000002</v>
      </c>
      <c r="H16">
        <v>7.7279999999999998</v>
      </c>
      <c r="I16">
        <v>13.301</v>
      </c>
      <c r="J16">
        <v>14.773</v>
      </c>
      <c r="L16">
        <v>927</v>
      </c>
      <c r="M16" s="6">
        <v>55.267000000000003</v>
      </c>
      <c r="N16">
        <v>1</v>
      </c>
      <c r="O16">
        <v>50000</v>
      </c>
      <c r="P16">
        <v>50000</v>
      </c>
    </row>
    <row r="17" spans="1:16" x14ac:dyDescent="0.25">
      <c r="A17" t="s">
        <v>41</v>
      </c>
      <c r="B17" t="s">
        <v>6</v>
      </c>
      <c r="C17" t="s">
        <v>9</v>
      </c>
      <c r="E17">
        <v>8.9160000000000004</v>
      </c>
      <c r="F17">
        <v>17.009</v>
      </c>
      <c r="G17">
        <v>32.76</v>
      </c>
      <c r="H17">
        <v>50.883000000000003</v>
      </c>
      <c r="I17">
        <v>55.804000000000002</v>
      </c>
      <c r="J17">
        <v>55.941000000000003</v>
      </c>
      <c r="L17">
        <v>110</v>
      </c>
      <c r="M17" s="6">
        <v>185.083</v>
      </c>
      <c r="N17">
        <v>1</v>
      </c>
      <c r="O17">
        <v>20000</v>
      </c>
      <c r="P17">
        <v>20000</v>
      </c>
    </row>
    <row r="18" spans="1:16" x14ac:dyDescent="0.25">
      <c r="M18" s="6"/>
    </row>
    <row r="19" spans="1:16" x14ac:dyDescent="0.25">
      <c r="A19" t="s">
        <v>10</v>
      </c>
      <c r="B19" t="s">
        <v>0</v>
      </c>
      <c r="C19" t="s">
        <v>7</v>
      </c>
      <c r="E19">
        <v>0.68</v>
      </c>
      <c r="F19">
        <v>2.39</v>
      </c>
      <c r="G19">
        <v>4.6829999999999998</v>
      </c>
      <c r="H19">
        <v>13.452</v>
      </c>
      <c r="I19">
        <v>385.96499999999997</v>
      </c>
      <c r="J19">
        <v>543.07299999999998</v>
      </c>
      <c r="L19">
        <v>1179</v>
      </c>
      <c r="M19" s="6"/>
      <c r="N19">
        <v>1</v>
      </c>
      <c r="O19">
        <v>30000</v>
      </c>
      <c r="P19">
        <v>30000</v>
      </c>
    </row>
    <row r="20" spans="1:16" x14ac:dyDescent="0.25">
      <c r="A20" t="s">
        <v>10</v>
      </c>
      <c r="B20" t="s">
        <v>0</v>
      </c>
      <c r="C20" t="s">
        <v>7</v>
      </c>
      <c r="E20">
        <v>0.75800000000000001</v>
      </c>
      <c r="F20">
        <v>2.2509999999999999</v>
      </c>
      <c r="G20">
        <v>4.6310000000000002</v>
      </c>
      <c r="H20">
        <v>10.444000000000001</v>
      </c>
      <c r="I20">
        <v>22.882999999999999</v>
      </c>
      <c r="J20">
        <v>28.707000000000001</v>
      </c>
      <c r="L20">
        <v>1191</v>
      </c>
      <c r="M20" s="6">
        <v>43.862000000000002</v>
      </c>
      <c r="N20">
        <v>1</v>
      </c>
      <c r="O20">
        <v>50000</v>
      </c>
      <c r="P20">
        <v>50000</v>
      </c>
    </row>
    <row r="21" spans="1:16" x14ac:dyDescent="0.25">
      <c r="A21" t="s">
        <v>10</v>
      </c>
      <c r="B21" t="s">
        <v>0</v>
      </c>
      <c r="C21" t="s">
        <v>20</v>
      </c>
      <c r="E21">
        <v>0.55900000000000005</v>
      </c>
      <c r="F21">
        <v>1.294</v>
      </c>
      <c r="G21">
        <v>2.2370000000000001</v>
      </c>
      <c r="H21">
        <v>6.032</v>
      </c>
      <c r="I21">
        <v>78.366</v>
      </c>
      <c r="J21">
        <v>144.648</v>
      </c>
      <c r="L21">
        <v>1617</v>
      </c>
      <c r="M21" s="6">
        <v>32.584000000000003</v>
      </c>
      <c r="N21">
        <v>1</v>
      </c>
      <c r="O21">
        <v>50000</v>
      </c>
      <c r="P21">
        <v>50000</v>
      </c>
    </row>
    <row r="22" spans="1:16" x14ac:dyDescent="0.25">
      <c r="A22" t="s">
        <v>10</v>
      </c>
      <c r="B22" t="s">
        <v>6</v>
      </c>
      <c r="C22" t="s">
        <v>9</v>
      </c>
      <c r="E22">
        <v>9.4529999999999994</v>
      </c>
      <c r="F22">
        <v>17.324000000000002</v>
      </c>
      <c r="G22">
        <v>30.341999999999999</v>
      </c>
      <c r="H22">
        <v>57.232999999999997</v>
      </c>
      <c r="I22">
        <v>77.427999999999997</v>
      </c>
      <c r="J22">
        <v>78.808999999999997</v>
      </c>
      <c r="L22">
        <v>101</v>
      </c>
      <c r="M22" s="6">
        <v>298.23599999999999</v>
      </c>
      <c r="N22">
        <v>1</v>
      </c>
      <c r="O22">
        <v>30000</v>
      </c>
      <c r="P22">
        <v>30000</v>
      </c>
    </row>
    <row r="23" spans="1:16" x14ac:dyDescent="0.25">
      <c r="M23" s="6"/>
    </row>
    <row r="24" spans="1:16" x14ac:dyDescent="0.25">
      <c r="A24" s="3" t="s">
        <v>12</v>
      </c>
      <c r="B24" s="3" t="s">
        <v>13</v>
      </c>
    </row>
    <row r="25" spans="1:16" x14ac:dyDescent="0.25">
      <c r="A25" s="3" t="s">
        <v>14</v>
      </c>
      <c r="B25" s="3" t="s">
        <v>46</v>
      </c>
    </row>
    <row r="26" spans="1:16" x14ac:dyDescent="0.25">
      <c r="A26" s="3" t="s">
        <v>15</v>
      </c>
      <c r="B26" s="3" t="s">
        <v>16</v>
      </c>
    </row>
    <row r="27" spans="1:16" x14ac:dyDescent="0.25">
      <c r="A27" s="3" t="s">
        <v>17</v>
      </c>
      <c r="B27" s="3" t="s">
        <v>18</v>
      </c>
    </row>
    <row r="28" spans="1:16" x14ac:dyDescent="0.25">
      <c r="A28" s="3" t="s">
        <v>19</v>
      </c>
      <c r="B28" s="4" t="s">
        <v>22</v>
      </c>
    </row>
    <row r="30" spans="1:16" x14ac:dyDescent="0.25">
      <c r="A30" t="s">
        <v>24</v>
      </c>
      <c r="B30" t="s">
        <v>7</v>
      </c>
      <c r="C30" t="s">
        <v>25</v>
      </c>
      <c r="D30" s="5">
        <v>0.52600000000000002</v>
      </c>
      <c r="E30" s="5">
        <v>0.73</v>
      </c>
      <c r="F30" s="5">
        <v>1.8180000000000001</v>
      </c>
      <c r="G30" s="5">
        <v>4.9729999999999999</v>
      </c>
      <c r="H30" s="5">
        <v>11.02</v>
      </c>
      <c r="I30" s="5">
        <v>19.125</v>
      </c>
      <c r="J30" s="5">
        <v>20.643999999999998</v>
      </c>
      <c r="K30" s="6">
        <v>25.202000000000002</v>
      </c>
      <c r="L30" s="6">
        <v>1190.3820000000001</v>
      </c>
      <c r="M30" s="6">
        <v>26.221</v>
      </c>
      <c r="N30">
        <v>1</v>
      </c>
      <c r="O30">
        <v>30000</v>
      </c>
      <c r="P30">
        <v>30000</v>
      </c>
    </row>
    <row r="31" spans="1:16" x14ac:dyDescent="0.25">
      <c r="A31" t="s">
        <v>26</v>
      </c>
      <c r="B31" t="s">
        <v>7</v>
      </c>
      <c r="C31" t="s">
        <v>25</v>
      </c>
      <c r="D31" s="5">
        <v>0.42799999999999999</v>
      </c>
      <c r="E31" s="5">
        <v>0.66900000000000004</v>
      </c>
      <c r="F31" s="5">
        <v>2.3769999999999998</v>
      </c>
      <c r="G31" s="5">
        <v>4.5780000000000003</v>
      </c>
      <c r="H31" s="5">
        <v>13.928000000000001</v>
      </c>
      <c r="I31" s="5">
        <v>14.909000000000001</v>
      </c>
      <c r="J31" s="5">
        <v>14.971</v>
      </c>
      <c r="K31" s="6">
        <v>23.173999999999999</v>
      </c>
      <c r="L31" s="6">
        <v>1294.6099999999999</v>
      </c>
      <c r="M31" s="6">
        <v>24.936</v>
      </c>
      <c r="N31">
        <v>1</v>
      </c>
      <c r="O31">
        <v>30000</v>
      </c>
      <c r="P31">
        <v>30000</v>
      </c>
    </row>
    <row r="32" spans="1:16" x14ac:dyDescent="0.25">
      <c r="A32" t="s">
        <v>26</v>
      </c>
      <c r="B32" t="s">
        <v>7</v>
      </c>
      <c r="C32" t="s">
        <v>25</v>
      </c>
      <c r="D32">
        <v>0.40899999999999997</v>
      </c>
      <c r="E32">
        <v>0.61299999999999999</v>
      </c>
      <c r="F32">
        <v>1.756</v>
      </c>
      <c r="G32">
        <v>3.4140000000000001</v>
      </c>
      <c r="H32">
        <v>10.909000000000001</v>
      </c>
      <c r="I32">
        <v>16.245999999999999</v>
      </c>
      <c r="J32">
        <v>17.878</v>
      </c>
      <c r="K32" s="6">
        <v>34.335000000000001</v>
      </c>
      <c r="L32" s="6">
        <v>1456.24</v>
      </c>
      <c r="M32" s="6">
        <v>35.783999999999999</v>
      </c>
      <c r="N32">
        <v>1</v>
      </c>
      <c r="O32">
        <v>50000</v>
      </c>
      <c r="P32">
        <v>50000</v>
      </c>
    </row>
    <row r="33" spans="1:16" x14ac:dyDescent="0.25">
      <c r="A33" t="s">
        <v>29</v>
      </c>
      <c r="B33" t="s">
        <v>7</v>
      </c>
      <c r="C33" t="s">
        <v>25</v>
      </c>
      <c r="D33" s="5">
        <v>0.66</v>
      </c>
      <c r="E33" s="5">
        <v>0.97099999999999997</v>
      </c>
      <c r="F33" s="5">
        <v>1.643</v>
      </c>
      <c r="G33" s="5">
        <v>3.9350000000000001</v>
      </c>
      <c r="H33" s="5">
        <v>6.0919999999999996</v>
      </c>
      <c r="I33" s="5">
        <v>9.08</v>
      </c>
      <c r="J33" s="5">
        <v>11.368</v>
      </c>
      <c r="K33" s="6">
        <v>49.738999999999997</v>
      </c>
      <c r="L33" s="6">
        <v>1005.247</v>
      </c>
      <c r="M33" s="6">
        <v>50.84</v>
      </c>
      <c r="N33">
        <v>1</v>
      </c>
      <c r="O33">
        <v>50000</v>
      </c>
      <c r="P33">
        <v>50000</v>
      </c>
    </row>
    <row r="35" spans="1:16" x14ac:dyDescent="0.25">
      <c r="A35" s="3" t="s">
        <v>12</v>
      </c>
      <c r="B35" s="3" t="s">
        <v>13</v>
      </c>
    </row>
    <row r="36" spans="1:16" x14ac:dyDescent="0.25">
      <c r="A36" s="3" t="s">
        <v>14</v>
      </c>
      <c r="B36" s="3" t="s">
        <v>46</v>
      </c>
    </row>
    <row r="37" spans="1:16" x14ac:dyDescent="0.25">
      <c r="A37" s="3" t="s">
        <v>15</v>
      </c>
      <c r="B37" s="3" t="s">
        <v>47</v>
      </c>
    </row>
    <row r="38" spans="1:16" x14ac:dyDescent="0.25">
      <c r="A38" s="3" t="s">
        <v>17</v>
      </c>
      <c r="B38" s="3" t="s">
        <v>18</v>
      </c>
    </row>
    <row r="39" spans="1:16" x14ac:dyDescent="0.25">
      <c r="A39" s="3" t="s">
        <v>19</v>
      </c>
      <c r="B39" s="4" t="s">
        <v>22</v>
      </c>
    </row>
    <row r="41" spans="1:16" x14ac:dyDescent="0.25">
      <c r="A41" t="s">
        <v>41</v>
      </c>
      <c r="B41" t="s">
        <v>0</v>
      </c>
      <c r="C41" t="s">
        <v>7</v>
      </c>
      <c r="E41">
        <v>1.2849999999999999</v>
      </c>
      <c r="F41">
        <v>6.1920000000000002</v>
      </c>
      <c r="G41">
        <v>12.395</v>
      </c>
      <c r="H41">
        <v>25.603000000000002</v>
      </c>
      <c r="I41">
        <v>34.438000000000002</v>
      </c>
      <c r="J41">
        <v>35.42</v>
      </c>
      <c r="L41">
        <v>655</v>
      </c>
      <c r="M41">
        <v>9.077</v>
      </c>
      <c r="N41">
        <v>1</v>
      </c>
      <c r="O41">
        <v>5000</v>
      </c>
      <c r="P41">
        <v>5000</v>
      </c>
    </row>
    <row r="42" spans="1:16" x14ac:dyDescent="0.25">
      <c r="A42" t="s">
        <v>41</v>
      </c>
      <c r="B42" t="s">
        <v>6</v>
      </c>
      <c r="C42" t="s">
        <v>7</v>
      </c>
      <c r="E42">
        <v>0.98899999999999999</v>
      </c>
      <c r="F42">
        <v>4.2759999999999998</v>
      </c>
      <c r="G42">
        <v>6.4349999999999996</v>
      </c>
      <c r="H42">
        <v>12.582000000000001</v>
      </c>
      <c r="I42">
        <v>26.832000000000001</v>
      </c>
      <c r="J42">
        <v>32.9</v>
      </c>
      <c r="L42">
        <v>896</v>
      </c>
      <c r="M42">
        <v>56.947000000000003</v>
      </c>
      <c r="N42">
        <v>1</v>
      </c>
      <c r="O42">
        <v>50000</v>
      </c>
      <c r="P42">
        <v>50000</v>
      </c>
    </row>
    <row r="45" spans="1:16" x14ac:dyDescent="0.25">
      <c r="A45" s="3" t="s">
        <v>31</v>
      </c>
      <c r="B45" s="3" t="s">
        <v>32</v>
      </c>
    </row>
    <row r="46" spans="1:16" x14ac:dyDescent="0.25">
      <c r="A46" s="3" t="s">
        <v>33</v>
      </c>
      <c r="B46" s="3" t="s">
        <v>32</v>
      </c>
    </row>
    <row r="47" spans="1:16" x14ac:dyDescent="0.25">
      <c r="A47" s="3" t="s">
        <v>14</v>
      </c>
      <c r="B47" s="3" t="s">
        <v>30</v>
      </c>
    </row>
    <row r="48" spans="1:16" x14ac:dyDescent="0.25">
      <c r="A48" s="3" t="s">
        <v>15</v>
      </c>
      <c r="B48" s="3" t="s">
        <v>16</v>
      </c>
    </row>
    <row r="49" spans="1:15" x14ac:dyDescent="0.25">
      <c r="A49" s="3" t="s">
        <v>17</v>
      </c>
      <c r="B49" s="3" t="s">
        <v>18</v>
      </c>
    </row>
    <row r="50" spans="1:15" x14ac:dyDescent="0.25">
      <c r="A50" s="3" t="s">
        <v>19</v>
      </c>
      <c r="B50" s="4" t="s">
        <v>22</v>
      </c>
    </row>
    <row r="51" spans="1:15" x14ac:dyDescent="0.25">
      <c r="A51" s="3" t="s">
        <v>34</v>
      </c>
      <c r="B51" s="4" t="s">
        <v>35</v>
      </c>
    </row>
    <row r="52" spans="1:15" x14ac:dyDescent="0.25">
      <c r="A52" s="3" t="s">
        <v>36</v>
      </c>
      <c r="B52" s="3" t="s">
        <v>42</v>
      </c>
    </row>
    <row r="53" spans="1:15" s="1" customFormat="1" ht="28.5" customHeight="1" x14ac:dyDescent="0.25">
      <c r="A53" s="2"/>
      <c r="B53" s="2" t="s">
        <v>21</v>
      </c>
      <c r="C53" s="2" t="s">
        <v>3</v>
      </c>
      <c r="D53" s="2" t="s">
        <v>23</v>
      </c>
      <c r="E53" s="2" t="s">
        <v>11</v>
      </c>
      <c r="F53" s="2" t="s">
        <v>1</v>
      </c>
      <c r="G53" s="2" t="s">
        <v>37</v>
      </c>
      <c r="H53" s="2" t="s">
        <v>38</v>
      </c>
      <c r="I53" s="2" t="s">
        <v>39</v>
      </c>
      <c r="J53" s="2" t="s">
        <v>2</v>
      </c>
      <c r="K53" s="2" t="s">
        <v>27</v>
      </c>
      <c r="L53" s="2" t="s">
        <v>8</v>
      </c>
      <c r="M53" s="2" t="s">
        <v>28</v>
      </c>
      <c r="N53" s="2" t="s">
        <v>4</v>
      </c>
      <c r="O53" s="2" t="s">
        <v>5</v>
      </c>
    </row>
    <row r="54" spans="1:15" x14ac:dyDescent="0.25">
      <c r="A54" t="s">
        <v>29</v>
      </c>
      <c r="B54" t="s">
        <v>7</v>
      </c>
      <c r="C54">
        <v>1</v>
      </c>
      <c r="D54">
        <v>0.65600000000000003</v>
      </c>
      <c r="E54">
        <v>1.292</v>
      </c>
      <c r="F54">
        <v>12.332000000000001</v>
      </c>
      <c r="G54">
        <v>15.853999999999999</v>
      </c>
      <c r="H54">
        <v>23.759</v>
      </c>
      <c r="I54">
        <v>25.372</v>
      </c>
      <c r="J54">
        <v>25.4</v>
      </c>
      <c r="K54">
        <v>101.895</v>
      </c>
      <c r="L54">
        <v>490.70600000000002</v>
      </c>
      <c r="M54">
        <v>103.94499999999999</v>
      </c>
      <c r="N54">
        <v>50000</v>
      </c>
      <c r="O54">
        <v>50000</v>
      </c>
    </row>
    <row r="55" spans="1:15" x14ac:dyDescent="0.25">
      <c r="A55" t="s">
        <v>29</v>
      </c>
      <c r="B55" t="s">
        <v>7</v>
      </c>
      <c r="C55">
        <v>2</v>
      </c>
      <c r="D55">
        <v>0.63600000000000001</v>
      </c>
      <c r="E55">
        <v>1.17</v>
      </c>
      <c r="F55">
        <v>11.991</v>
      </c>
      <c r="G55">
        <v>14.567</v>
      </c>
      <c r="H55">
        <v>21.785</v>
      </c>
      <c r="I55">
        <v>22.933</v>
      </c>
      <c r="J55">
        <v>24.064</v>
      </c>
      <c r="K55">
        <v>87.308000000000007</v>
      </c>
      <c r="L55">
        <v>1145.384</v>
      </c>
      <c r="M55">
        <v>89.278999999999996</v>
      </c>
      <c r="N55">
        <v>50000</v>
      </c>
      <c r="O55">
        <v>100000</v>
      </c>
    </row>
    <row r="56" spans="1:15" x14ac:dyDescent="0.25">
      <c r="A56" t="s">
        <v>29</v>
      </c>
      <c r="B56" t="s">
        <v>7</v>
      </c>
      <c r="C56">
        <v>5</v>
      </c>
      <c r="D56">
        <v>0.65500000000000003</v>
      </c>
      <c r="E56">
        <v>2.6070000000000002</v>
      </c>
      <c r="F56">
        <v>11.984</v>
      </c>
      <c r="G56">
        <v>18.542000000000002</v>
      </c>
      <c r="H56">
        <v>25.334</v>
      </c>
      <c r="I56">
        <v>37.5</v>
      </c>
      <c r="J56">
        <v>42.844999999999999</v>
      </c>
      <c r="K56">
        <v>158.66399999999999</v>
      </c>
      <c r="L56">
        <v>1575.6669999999999</v>
      </c>
      <c r="M56">
        <v>160.827</v>
      </c>
      <c r="N56">
        <v>50000</v>
      </c>
      <c r="O56">
        <v>250000</v>
      </c>
    </row>
    <row r="57" spans="1:15" x14ac:dyDescent="0.25">
      <c r="A57" t="s">
        <v>29</v>
      </c>
      <c r="B57" t="s">
        <v>7</v>
      </c>
      <c r="C57">
        <v>10</v>
      </c>
      <c r="D57">
        <v>0.66500000000000004</v>
      </c>
      <c r="E57">
        <v>5.2249999999999996</v>
      </c>
      <c r="F57">
        <v>15.263999999999999</v>
      </c>
      <c r="G57">
        <v>33.771999999999998</v>
      </c>
      <c r="H57">
        <v>45.801000000000002</v>
      </c>
      <c r="I57">
        <v>61.531999999999996</v>
      </c>
      <c r="J57">
        <v>106.121</v>
      </c>
      <c r="K57">
        <v>175.994</v>
      </c>
      <c r="L57">
        <v>1704.6130000000001</v>
      </c>
      <c r="M57">
        <v>178.137</v>
      </c>
      <c r="N57">
        <v>30000</v>
      </c>
      <c r="O57">
        <v>300000</v>
      </c>
    </row>
    <row r="58" spans="1:15" x14ac:dyDescent="0.25">
      <c r="A58" t="s">
        <v>29</v>
      </c>
      <c r="B58" t="s">
        <v>7</v>
      </c>
      <c r="C58">
        <v>15</v>
      </c>
      <c r="D58">
        <v>0.68400000000000005</v>
      </c>
      <c r="E58">
        <v>8.0329999999999995</v>
      </c>
      <c r="F58">
        <v>20.92</v>
      </c>
      <c r="G58">
        <v>48.347000000000001</v>
      </c>
      <c r="H58">
        <v>75.59</v>
      </c>
      <c r="I58">
        <v>99.843999999999994</v>
      </c>
      <c r="J58">
        <v>112.976</v>
      </c>
      <c r="K58">
        <v>90.23</v>
      </c>
      <c r="L58">
        <v>1662.4179999999999</v>
      </c>
      <c r="M58">
        <v>92.840999999999994</v>
      </c>
      <c r="N58">
        <v>10000</v>
      </c>
      <c r="O58">
        <v>150000</v>
      </c>
    </row>
    <row r="61" spans="1:15" x14ac:dyDescent="0.25">
      <c r="A61" t="s">
        <v>26</v>
      </c>
      <c r="B61" t="s">
        <v>7</v>
      </c>
      <c r="C61">
        <v>1</v>
      </c>
      <c r="D61">
        <v>0.53400000000000003</v>
      </c>
      <c r="E61">
        <v>1.171</v>
      </c>
      <c r="F61">
        <v>11.420999999999999</v>
      </c>
      <c r="G61">
        <v>15.661</v>
      </c>
      <c r="H61">
        <v>23.748000000000001</v>
      </c>
      <c r="I61">
        <v>26.657</v>
      </c>
      <c r="J61">
        <v>29.137</v>
      </c>
      <c r="K61">
        <v>82.927999999999997</v>
      </c>
      <c r="L61">
        <v>602.94000000000005</v>
      </c>
      <c r="M61">
        <v>85.834000000000003</v>
      </c>
      <c r="N61">
        <v>50000</v>
      </c>
      <c r="O61">
        <v>50000</v>
      </c>
    </row>
    <row r="62" spans="1:15" x14ac:dyDescent="0.25">
      <c r="A62" t="s">
        <v>26</v>
      </c>
      <c r="B62" t="s">
        <v>7</v>
      </c>
      <c r="C62">
        <v>2</v>
      </c>
      <c r="D62">
        <v>0.443</v>
      </c>
      <c r="E62">
        <v>1.1020000000000001</v>
      </c>
      <c r="F62">
        <v>11.997999999999999</v>
      </c>
      <c r="G62">
        <v>19.417999999999999</v>
      </c>
      <c r="H62">
        <v>26.469000000000001</v>
      </c>
      <c r="I62">
        <v>33.948</v>
      </c>
      <c r="J62">
        <v>37.31</v>
      </c>
      <c r="K62">
        <v>85.387</v>
      </c>
      <c r="L62">
        <v>1171.152</v>
      </c>
      <c r="M62">
        <v>88.28</v>
      </c>
      <c r="N62">
        <v>50000</v>
      </c>
      <c r="O62">
        <v>100000</v>
      </c>
    </row>
    <row r="63" spans="1:15" x14ac:dyDescent="0.25">
      <c r="A63" t="s">
        <v>26</v>
      </c>
      <c r="B63" t="s">
        <v>7</v>
      </c>
      <c r="C63">
        <v>5</v>
      </c>
      <c r="D63">
        <v>0.46500000000000002</v>
      </c>
      <c r="E63">
        <v>1.4730000000000001</v>
      </c>
      <c r="F63">
        <v>13.045999999999999</v>
      </c>
      <c r="G63">
        <v>25.439</v>
      </c>
      <c r="H63">
        <v>36.628999999999998</v>
      </c>
      <c r="I63">
        <v>42.305999999999997</v>
      </c>
      <c r="J63">
        <v>42.862000000000002</v>
      </c>
      <c r="K63">
        <v>68.078000000000003</v>
      </c>
      <c r="L63">
        <v>2203.3870000000002</v>
      </c>
      <c r="M63">
        <v>71.06</v>
      </c>
      <c r="N63">
        <v>30000</v>
      </c>
      <c r="O63">
        <v>150000</v>
      </c>
    </row>
    <row r="64" spans="1:15" x14ac:dyDescent="0.25">
      <c r="A64" t="s">
        <v>26</v>
      </c>
      <c r="B64" t="s">
        <v>7</v>
      </c>
      <c r="C64">
        <v>10</v>
      </c>
      <c r="D64">
        <v>0.53200000000000003</v>
      </c>
      <c r="E64">
        <v>2.7639999999999998</v>
      </c>
      <c r="F64">
        <v>16.128</v>
      </c>
      <c r="G64">
        <v>36.479999999999997</v>
      </c>
      <c r="H64">
        <v>54.155000000000001</v>
      </c>
      <c r="I64">
        <v>85.334999999999994</v>
      </c>
      <c r="J64">
        <v>87.54</v>
      </c>
      <c r="K64">
        <v>108.35</v>
      </c>
      <c r="L64">
        <v>2768.8049999999998</v>
      </c>
      <c r="M64">
        <v>111.925</v>
      </c>
      <c r="N64">
        <v>30000</v>
      </c>
      <c r="O64">
        <v>300000</v>
      </c>
    </row>
    <row r="65" spans="1:15" x14ac:dyDescent="0.25">
      <c r="A65" t="s">
        <v>26</v>
      </c>
      <c r="B65" t="s">
        <v>7</v>
      </c>
      <c r="C65">
        <v>15</v>
      </c>
      <c r="D65">
        <v>0.61899999999999999</v>
      </c>
      <c r="E65">
        <v>3.6240000000000001</v>
      </c>
      <c r="F65">
        <v>18.178000000000001</v>
      </c>
      <c r="G65">
        <v>42.616999999999997</v>
      </c>
      <c r="H65">
        <v>87.004000000000005</v>
      </c>
      <c r="I65">
        <v>211.4</v>
      </c>
      <c r="J65">
        <v>218.608</v>
      </c>
      <c r="K65">
        <v>140.58099999999999</v>
      </c>
      <c r="L65">
        <v>3201.0239999999999</v>
      </c>
      <c r="M65">
        <v>144.06800000000001</v>
      </c>
      <c r="N65">
        <v>30000</v>
      </c>
      <c r="O65">
        <v>450000</v>
      </c>
    </row>
    <row r="66" spans="1:15" x14ac:dyDescent="0.25">
      <c r="A66" t="s">
        <v>26</v>
      </c>
      <c r="B66" t="s">
        <v>7</v>
      </c>
      <c r="C66">
        <v>30</v>
      </c>
      <c r="D66">
        <v>0.91300000000000003</v>
      </c>
      <c r="E66">
        <v>7.0380000000000003</v>
      </c>
      <c r="F66">
        <v>31.454000000000001</v>
      </c>
      <c r="G66">
        <v>96.944999999999993</v>
      </c>
      <c r="H66">
        <v>155.11600000000001</v>
      </c>
      <c r="I66">
        <v>179.97900000000001</v>
      </c>
      <c r="J66">
        <v>196.27799999999999</v>
      </c>
      <c r="K66">
        <v>88.111999999999995</v>
      </c>
      <c r="L66">
        <v>3404.7579999999998</v>
      </c>
      <c r="M66">
        <v>92.19</v>
      </c>
      <c r="N66">
        <v>10000</v>
      </c>
      <c r="O66">
        <v>300000</v>
      </c>
    </row>
    <row r="67" spans="1:15" x14ac:dyDescent="0.25">
      <c r="A67" t="s">
        <v>26</v>
      </c>
      <c r="B67" t="s">
        <v>7</v>
      </c>
      <c r="C67">
        <v>50</v>
      </c>
      <c r="D67">
        <v>1.2969999999999999</v>
      </c>
      <c r="E67">
        <v>10.773</v>
      </c>
      <c r="F67">
        <v>38.131</v>
      </c>
      <c r="G67">
        <v>119.625</v>
      </c>
      <c r="H67">
        <v>217.66499999999999</v>
      </c>
      <c r="I67">
        <v>272.815</v>
      </c>
      <c r="J67">
        <v>303.94799999999998</v>
      </c>
      <c r="K67">
        <v>126.876</v>
      </c>
      <c r="L67">
        <v>3940.8870000000002</v>
      </c>
      <c r="M67">
        <v>133.291</v>
      </c>
      <c r="N67">
        <v>10000</v>
      </c>
      <c r="O67">
        <v>500000</v>
      </c>
    </row>
    <row r="68" spans="1:15" x14ac:dyDescent="0.25">
      <c r="A68" t="s">
        <v>26</v>
      </c>
      <c r="B68" t="s">
        <v>7</v>
      </c>
      <c r="C68">
        <v>75</v>
      </c>
      <c r="D68">
        <v>0.96099999999999997</v>
      </c>
      <c r="E68">
        <v>17.193000000000001</v>
      </c>
      <c r="F68">
        <v>43.807000000000002</v>
      </c>
      <c r="G68">
        <v>69.397000000000006</v>
      </c>
      <c r="H68">
        <v>165.70099999999999</v>
      </c>
      <c r="I68">
        <v>245.387</v>
      </c>
      <c r="J68">
        <v>245.721</v>
      </c>
      <c r="K68">
        <v>193.39699999999999</v>
      </c>
      <c r="L68">
        <v>3878.0529999999999</v>
      </c>
      <c r="M68">
        <v>207.041</v>
      </c>
      <c r="N68">
        <v>10000</v>
      </c>
      <c r="O68">
        <v>750000</v>
      </c>
    </row>
    <row r="70" spans="1:15" x14ac:dyDescent="0.25">
      <c r="A70" t="s">
        <v>26</v>
      </c>
      <c r="B70" t="s">
        <v>9</v>
      </c>
      <c r="C70">
        <v>5</v>
      </c>
      <c r="D70">
        <v>0.82099999999999995</v>
      </c>
      <c r="E70">
        <v>4.0170000000000003</v>
      </c>
      <c r="F70">
        <v>25.231000000000002</v>
      </c>
      <c r="G70">
        <v>39.283999999999999</v>
      </c>
      <c r="H70">
        <v>73.864999999999995</v>
      </c>
      <c r="I70">
        <v>119.267</v>
      </c>
      <c r="J70">
        <v>122.886</v>
      </c>
      <c r="K70">
        <v>69.843999999999994</v>
      </c>
      <c r="L70">
        <v>715.88099999999997</v>
      </c>
      <c r="M70">
        <v>75.635000000000005</v>
      </c>
      <c r="N70">
        <v>10000</v>
      </c>
      <c r="O70">
        <v>50000</v>
      </c>
    </row>
    <row r="71" spans="1:15" x14ac:dyDescent="0.25">
      <c r="A71" t="s">
        <v>26</v>
      </c>
      <c r="B71" t="s">
        <v>9</v>
      </c>
      <c r="C71">
        <v>10</v>
      </c>
      <c r="D71">
        <v>1.004</v>
      </c>
      <c r="E71">
        <v>4.8339999999999996</v>
      </c>
      <c r="F71">
        <v>20.388000000000002</v>
      </c>
      <c r="G71">
        <v>33.171999999999997</v>
      </c>
      <c r="H71">
        <v>56.6</v>
      </c>
      <c r="I71">
        <v>333.45600000000002</v>
      </c>
      <c r="J71">
        <v>333.471</v>
      </c>
      <c r="K71">
        <v>62.918999999999997</v>
      </c>
      <c r="L71">
        <v>1589.37</v>
      </c>
      <c r="M71">
        <v>69.233000000000004</v>
      </c>
      <c r="N71">
        <v>10000</v>
      </c>
      <c r="O71">
        <v>100000</v>
      </c>
    </row>
    <row r="72" spans="1:15" x14ac:dyDescent="0.25">
      <c r="A72" t="s">
        <v>26</v>
      </c>
      <c r="B72" t="s">
        <v>9</v>
      </c>
      <c r="C72">
        <v>30</v>
      </c>
      <c r="D72">
        <v>1.5620000000000001</v>
      </c>
      <c r="E72">
        <v>13.71</v>
      </c>
      <c r="F72">
        <v>36.954999999999998</v>
      </c>
      <c r="G72">
        <v>52.534999999999997</v>
      </c>
      <c r="H72">
        <v>373.10399999999998</v>
      </c>
      <c r="I72">
        <v>406.40600000000001</v>
      </c>
      <c r="J72">
        <v>406.59100000000001</v>
      </c>
      <c r="K72">
        <v>158.15899999999999</v>
      </c>
      <c r="L72">
        <v>1896.837</v>
      </c>
      <c r="M72">
        <v>167.816</v>
      </c>
      <c r="N72">
        <v>10000</v>
      </c>
      <c r="O72">
        <v>300000</v>
      </c>
    </row>
    <row r="74" spans="1:15" x14ac:dyDescent="0.25">
      <c r="A74" s="7" t="s">
        <v>29</v>
      </c>
      <c r="B74" s="7" t="s">
        <v>9</v>
      </c>
      <c r="C74" s="7">
        <v>5</v>
      </c>
      <c r="D74" s="7">
        <v>1.609</v>
      </c>
      <c r="E74" s="7">
        <v>7.8259999999999996</v>
      </c>
      <c r="F74" s="7">
        <v>36.735999999999997</v>
      </c>
      <c r="G74" s="7">
        <v>76.421999999999997</v>
      </c>
      <c r="H74" s="7">
        <v>125.358</v>
      </c>
      <c r="I74" s="7">
        <v>455.755</v>
      </c>
      <c r="J74" s="7">
        <v>455.834</v>
      </c>
      <c r="K74" s="7">
        <v>115.215</v>
      </c>
      <c r="L74" s="7">
        <v>433.971</v>
      </c>
      <c r="M74" s="7">
        <v>123.261</v>
      </c>
      <c r="N74" s="7">
        <v>10000</v>
      </c>
      <c r="O74" s="7">
        <v>50000</v>
      </c>
    </row>
    <row r="75" spans="1:15" x14ac:dyDescent="0.25">
      <c r="A75" s="7" t="s">
        <v>29</v>
      </c>
      <c r="B75" s="7" t="s">
        <v>9</v>
      </c>
      <c r="C75" s="7">
        <v>10</v>
      </c>
      <c r="D75" s="7">
        <v>1.1930000000000001</v>
      </c>
      <c r="E75" s="7">
        <v>10.778</v>
      </c>
      <c r="F75" s="7">
        <v>56.133000000000003</v>
      </c>
      <c r="G75" s="7">
        <v>101.547</v>
      </c>
      <c r="H75" s="7">
        <v>134.78899999999999</v>
      </c>
      <c r="I75" s="7">
        <v>151.29300000000001</v>
      </c>
      <c r="J75" s="7">
        <v>158.93600000000001</v>
      </c>
      <c r="K75" s="7">
        <v>143.46199999999999</v>
      </c>
      <c r="L75" s="7">
        <v>697.04899999999998</v>
      </c>
      <c r="M75" s="7">
        <v>147.63800000000001</v>
      </c>
      <c r="N75" s="7">
        <v>10000</v>
      </c>
      <c r="O75" s="7">
        <v>100000</v>
      </c>
    </row>
    <row r="76" spans="1:15" x14ac:dyDescent="0.25">
      <c r="A76" s="7" t="s">
        <v>29</v>
      </c>
      <c r="B76" s="7" t="s">
        <v>9</v>
      </c>
      <c r="C76" s="7">
        <v>30</v>
      </c>
      <c r="D76" s="7">
        <v>1.147</v>
      </c>
      <c r="E76" s="7">
        <v>22.103000000000002</v>
      </c>
      <c r="F76" s="7">
        <v>167.49600000000001</v>
      </c>
      <c r="G76" s="7">
        <v>233.4</v>
      </c>
      <c r="H76" s="7">
        <v>1551.4690000000001</v>
      </c>
      <c r="I76" s="7">
        <v>1686.99</v>
      </c>
      <c r="J76" s="7">
        <v>1758.5360000000001</v>
      </c>
      <c r="K76" s="7">
        <v>246.61699999999999</v>
      </c>
      <c r="L76" s="7">
        <v>973.173</v>
      </c>
      <c r="M76" s="7">
        <v>253.684</v>
      </c>
      <c r="N76" s="7">
        <v>8000</v>
      </c>
      <c r="O76" s="7">
        <v>240000</v>
      </c>
    </row>
    <row r="78" spans="1:15" ht="73.5" customHeight="1" x14ac:dyDescent="0.25"/>
    <row r="79" spans="1:15" ht="73.5" customHeight="1" x14ac:dyDescent="0.25"/>
    <row r="80" spans="1:15" ht="73.5" customHeight="1" x14ac:dyDescent="0.25"/>
    <row r="81" spans="1:2" ht="73.5" customHeight="1" x14ac:dyDescent="0.25"/>
    <row r="82" spans="1:2" ht="73.5" customHeight="1" x14ac:dyDescent="0.25"/>
    <row r="83" spans="1:2" ht="73.5" customHeight="1" x14ac:dyDescent="0.25"/>
    <row r="84" spans="1:2" ht="73.5" customHeight="1" x14ac:dyDescent="0.25"/>
    <row r="85" spans="1:2" ht="73.5" customHeight="1" x14ac:dyDescent="0.25"/>
    <row r="86" spans="1:2" ht="73.5" customHeight="1" x14ac:dyDescent="0.25"/>
    <row r="87" spans="1:2" ht="73.5" customHeight="1" x14ac:dyDescent="0.25"/>
    <row r="90" spans="1:2" x14ac:dyDescent="0.25">
      <c r="A90" s="3" t="s">
        <v>31</v>
      </c>
      <c r="B90" s="3" t="s">
        <v>45</v>
      </c>
    </row>
    <row r="91" spans="1:2" x14ac:dyDescent="0.25">
      <c r="A91" s="3" t="s">
        <v>33</v>
      </c>
      <c r="B91" s="3" t="s">
        <v>45</v>
      </c>
    </row>
    <row r="92" spans="1:2" x14ac:dyDescent="0.25">
      <c r="A92" s="3" t="s">
        <v>14</v>
      </c>
      <c r="B92" s="3" t="s">
        <v>30</v>
      </c>
    </row>
    <row r="93" spans="1:2" x14ac:dyDescent="0.25">
      <c r="A93" s="3" t="s">
        <v>15</v>
      </c>
      <c r="B93" s="3" t="s">
        <v>16</v>
      </c>
    </row>
    <row r="94" spans="1:2" x14ac:dyDescent="0.25">
      <c r="A94" s="3" t="s">
        <v>17</v>
      </c>
      <c r="B94" s="3" t="s">
        <v>18</v>
      </c>
    </row>
    <row r="95" spans="1:2" x14ac:dyDescent="0.25">
      <c r="A95" s="3" t="s">
        <v>19</v>
      </c>
      <c r="B95" s="4" t="s">
        <v>35</v>
      </c>
    </row>
    <row r="96" spans="1:2" x14ac:dyDescent="0.25">
      <c r="A96" s="3" t="s">
        <v>34</v>
      </c>
      <c r="B96" s="4" t="s">
        <v>35</v>
      </c>
    </row>
    <row r="97" spans="1:17" x14ac:dyDescent="0.25">
      <c r="A97" s="3" t="s">
        <v>50</v>
      </c>
      <c r="B97" s="4" t="s">
        <v>43</v>
      </c>
    </row>
    <row r="100" spans="1:17" s="1" customFormat="1" ht="28.5" customHeight="1" x14ac:dyDescent="0.25">
      <c r="A100" s="2"/>
      <c r="B100" s="2" t="s">
        <v>21</v>
      </c>
      <c r="C100" s="2" t="s">
        <v>3</v>
      </c>
      <c r="D100" s="2" t="s">
        <v>23</v>
      </c>
      <c r="E100" s="2" t="s">
        <v>11</v>
      </c>
      <c r="F100" s="2" t="s">
        <v>1</v>
      </c>
      <c r="G100" s="2" t="s">
        <v>37</v>
      </c>
      <c r="H100" s="2" t="s">
        <v>38</v>
      </c>
      <c r="I100" s="2" t="s">
        <v>39</v>
      </c>
      <c r="J100" s="2" t="s">
        <v>2</v>
      </c>
      <c r="K100" s="2" t="s">
        <v>27</v>
      </c>
      <c r="L100" s="2" t="s">
        <v>8</v>
      </c>
      <c r="M100" s="2" t="s">
        <v>28</v>
      </c>
      <c r="N100" s="2" t="s">
        <v>4</v>
      </c>
      <c r="O100" s="2" t="s">
        <v>5</v>
      </c>
      <c r="Q100" s="1" t="s">
        <v>48</v>
      </c>
    </row>
    <row r="102" spans="1:17" x14ac:dyDescent="0.25">
      <c r="A102" t="s">
        <v>29</v>
      </c>
      <c r="B102" t="s">
        <v>7</v>
      </c>
      <c r="C102">
        <v>5</v>
      </c>
      <c r="D102">
        <v>0.21299999999999999</v>
      </c>
      <c r="E102">
        <v>0.374</v>
      </c>
      <c r="F102">
        <v>3.26</v>
      </c>
      <c r="G102">
        <v>8.9459999999999997</v>
      </c>
      <c r="H102">
        <v>19.856999999999999</v>
      </c>
      <c r="I102">
        <v>29.512</v>
      </c>
      <c r="J102">
        <v>61.953000000000003</v>
      </c>
      <c r="K102">
        <v>26.919</v>
      </c>
      <c r="L102">
        <v>9287.1209999999992</v>
      </c>
      <c r="M102">
        <v>27.623000000000001</v>
      </c>
      <c r="N102">
        <v>50000</v>
      </c>
      <c r="O102">
        <v>250000</v>
      </c>
    </row>
    <row r="103" spans="1:17" x14ac:dyDescent="0.25">
      <c r="A103" t="s">
        <v>29</v>
      </c>
      <c r="B103" t="s">
        <v>7</v>
      </c>
      <c r="C103">
        <v>10</v>
      </c>
      <c r="D103">
        <v>0.214</v>
      </c>
      <c r="E103">
        <v>0.63300000000000001</v>
      </c>
      <c r="F103">
        <v>3.63</v>
      </c>
      <c r="G103">
        <v>9.1679999999999993</v>
      </c>
      <c r="H103">
        <v>17.597000000000001</v>
      </c>
      <c r="I103">
        <v>24.198</v>
      </c>
      <c r="J103">
        <v>45.837000000000003</v>
      </c>
      <c r="K103">
        <v>38.517000000000003</v>
      </c>
      <c r="L103">
        <v>12981.281000000001</v>
      </c>
      <c r="M103">
        <v>39.027999999999999</v>
      </c>
      <c r="N103">
        <v>50000</v>
      </c>
      <c r="O103">
        <v>500000</v>
      </c>
    </row>
    <row r="104" spans="1:17" x14ac:dyDescent="0.25">
      <c r="A104" t="s">
        <v>29</v>
      </c>
      <c r="B104" t="s">
        <v>7</v>
      </c>
      <c r="C104">
        <v>20</v>
      </c>
      <c r="D104">
        <v>0.218</v>
      </c>
      <c r="E104">
        <v>1.1839999999999999</v>
      </c>
      <c r="F104">
        <v>5.7190000000000003</v>
      </c>
      <c r="G104">
        <v>17.559000000000001</v>
      </c>
      <c r="H104">
        <v>40.218000000000004</v>
      </c>
      <c r="I104">
        <v>55.802</v>
      </c>
      <c r="J104">
        <v>66.271000000000001</v>
      </c>
      <c r="K104">
        <v>71.337999999999994</v>
      </c>
      <c r="L104">
        <v>14017.971</v>
      </c>
      <c r="M104">
        <v>71.872</v>
      </c>
      <c r="N104">
        <v>50000</v>
      </c>
      <c r="O104">
        <v>1000000</v>
      </c>
    </row>
    <row r="106" spans="1:17" x14ac:dyDescent="0.25">
      <c r="A106" t="s">
        <v>29</v>
      </c>
      <c r="B106" t="s">
        <v>9</v>
      </c>
      <c r="C106">
        <v>5</v>
      </c>
      <c r="D106">
        <v>0.36499999999999999</v>
      </c>
      <c r="E106">
        <v>0.66700000000000004</v>
      </c>
      <c r="F106">
        <v>4.1849999999999996</v>
      </c>
      <c r="G106">
        <v>10.978</v>
      </c>
      <c r="H106">
        <v>26.129000000000001</v>
      </c>
      <c r="I106">
        <v>63.317999999999998</v>
      </c>
      <c r="J106">
        <v>76.290000000000006</v>
      </c>
      <c r="K106">
        <v>44.273000000000003</v>
      </c>
      <c r="L106">
        <v>5646.91</v>
      </c>
      <c r="M106">
        <v>44.972999999999999</v>
      </c>
      <c r="N106">
        <v>50000</v>
      </c>
      <c r="O106">
        <v>250000</v>
      </c>
      <c r="Q106" s="9">
        <v>0.6</v>
      </c>
    </row>
    <row r="107" spans="1:17" x14ac:dyDescent="0.25">
      <c r="A107" t="s">
        <v>29</v>
      </c>
      <c r="B107" t="s">
        <v>9</v>
      </c>
      <c r="C107">
        <v>10</v>
      </c>
      <c r="D107">
        <v>0.36599999999999999</v>
      </c>
      <c r="E107">
        <v>1.1140000000000001</v>
      </c>
      <c r="F107">
        <v>5.3259999999999996</v>
      </c>
      <c r="G107">
        <v>12.192</v>
      </c>
      <c r="H107">
        <v>23.927</v>
      </c>
      <c r="I107">
        <v>605.75400000000002</v>
      </c>
      <c r="J107">
        <v>607.19500000000005</v>
      </c>
      <c r="K107">
        <v>68.572999999999993</v>
      </c>
      <c r="L107">
        <v>7291.5</v>
      </c>
      <c r="M107">
        <v>69.138999999999996</v>
      </c>
      <c r="N107">
        <v>50000</v>
      </c>
      <c r="O107">
        <v>500000</v>
      </c>
      <c r="Q107" s="9">
        <v>0.7</v>
      </c>
    </row>
    <row r="108" spans="1:17" x14ac:dyDescent="0.25">
      <c r="A108" t="s">
        <v>29</v>
      </c>
      <c r="B108" t="s">
        <v>9</v>
      </c>
      <c r="C108">
        <v>20</v>
      </c>
      <c r="D108">
        <v>0.36699999999999999</v>
      </c>
      <c r="E108">
        <v>2.09</v>
      </c>
      <c r="F108">
        <v>9.1660000000000004</v>
      </c>
      <c r="G108">
        <v>18.972000000000001</v>
      </c>
      <c r="H108">
        <v>49.683</v>
      </c>
      <c r="I108">
        <v>865.96</v>
      </c>
      <c r="J108">
        <v>874.3</v>
      </c>
      <c r="K108">
        <v>125.38500000000001</v>
      </c>
      <c r="L108">
        <v>7975.4989999999998</v>
      </c>
      <c r="M108">
        <v>126.004</v>
      </c>
      <c r="N108">
        <v>50000</v>
      </c>
      <c r="O108">
        <v>1000000</v>
      </c>
      <c r="Q108" s="9">
        <v>0.93</v>
      </c>
    </row>
    <row r="110" spans="1:17" x14ac:dyDescent="0.25">
      <c r="A110" t="s">
        <v>26</v>
      </c>
      <c r="B110" t="s">
        <v>7</v>
      </c>
      <c r="C110">
        <v>5</v>
      </c>
      <c r="D110">
        <v>0.13100000000000001</v>
      </c>
      <c r="E110">
        <v>0.20799999999999999</v>
      </c>
      <c r="F110">
        <v>1.08</v>
      </c>
      <c r="G110">
        <v>5.0250000000000004</v>
      </c>
      <c r="H110">
        <v>11.67</v>
      </c>
      <c r="I110">
        <v>15.494</v>
      </c>
      <c r="J110">
        <v>17.530999999999999</v>
      </c>
      <c r="K110">
        <v>12.975</v>
      </c>
      <c r="L110">
        <v>19267.823</v>
      </c>
      <c r="M110">
        <v>13.99</v>
      </c>
      <c r="N110">
        <v>50000</v>
      </c>
      <c r="O110">
        <v>250000</v>
      </c>
    </row>
    <row r="111" spans="1:17" x14ac:dyDescent="0.25">
      <c r="A111" t="s">
        <v>26</v>
      </c>
      <c r="B111" t="s">
        <v>7</v>
      </c>
      <c r="C111">
        <v>10</v>
      </c>
      <c r="D111">
        <v>0.13</v>
      </c>
      <c r="E111">
        <v>0.26</v>
      </c>
      <c r="F111">
        <v>1.5629999999999999</v>
      </c>
      <c r="G111">
        <v>8.0090000000000003</v>
      </c>
      <c r="H111">
        <v>16.059000000000001</v>
      </c>
      <c r="I111">
        <v>27.739000000000001</v>
      </c>
      <c r="J111">
        <v>39.314</v>
      </c>
      <c r="K111">
        <v>18.206</v>
      </c>
      <c r="L111">
        <v>27463.473999999998</v>
      </c>
      <c r="M111">
        <v>19.018000000000001</v>
      </c>
      <c r="N111">
        <v>50000</v>
      </c>
      <c r="O111">
        <v>500000</v>
      </c>
    </row>
    <row r="112" spans="1:17" x14ac:dyDescent="0.25">
      <c r="A112" t="s">
        <v>26</v>
      </c>
      <c r="B112" t="s">
        <v>7</v>
      </c>
      <c r="C112">
        <v>20</v>
      </c>
      <c r="D112">
        <v>0.13300000000000001</v>
      </c>
      <c r="E112">
        <v>0.40600000000000003</v>
      </c>
      <c r="F112">
        <v>1.724</v>
      </c>
      <c r="G112">
        <v>10.893000000000001</v>
      </c>
      <c r="H112">
        <v>24.805</v>
      </c>
      <c r="I112">
        <v>37.628999999999998</v>
      </c>
      <c r="J112">
        <v>52.667999999999999</v>
      </c>
      <c r="K112">
        <v>26.875</v>
      </c>
      <c r="L112">
        <v>37209.302000000003</v>
      </c>
      <c r="M112">
        <v>27.646000000000001</v>
      </c>
      <c r="N112">
        <v>50000</v>
      </c>
      <c r="O112">
        <v>1000000</v>
      </c>
    </row>
    <row r="113" spans="1:17" x14ac:dyDescent="0.25">
      <c r="A113" t="s">
        <v>26</v>
      </c>
      <c r="B113" t="s">
        <v>7</v>
      </c>
      <c r="C113">
        <v>40</v>
      </c>
      <c r="D113">
        <v>0.129</v>
      </c>
      <c r="E113">
        <v>0.78400000000000003</v>
      </c>
      <c r="F113">
        <v>3.4489999999999998</v>
      </c>
      <c r="G113">
        <v>14.095000000000001</v>
      </c>
      <c r="H113">
        <v>29.663</v>
      </c>
      <c r="I113">
        <v>59.085000000000001</v>
      </c>
      <c r="J113">
        <v>70.397000000000006</v>
      </c>
      <c r="K113">
        <v>45.874000000000002</v>
      </c>
      <c r="L113">
        <v>43597.680999999997</v>
      </c>
      <c r="M113">
        <v>46.716999999999999</v>
      </c>
      <c r="N113">
        <v>50000</v>
      </c>
      <c r="O113">
        <v>2000000</v>
      </c>
    </row>
    <row r="114" spans="1:17" x14ac:dyDescent="0.25">
      <c r="A114" t="s">
        <v>26</v>
      </c>
      <c r="B114" t="s">
        <v>7</v>
      </c>
      <c r="C114">
        <v>80</v>
      </c>
      <c r="D114">
        <v>0.128</v>
      </c>
      <c r="E114">
        <v>1.53</v>
      </c>
      <c r="F114">
        <v>7.2670000000000003</v>
      </c>
      <c r="G114">
        <v>18.559999999999999</v>
      </c>
      <c r="H114">
        <v>35.058</v>
      </c>
      <c r="I114">
        <v>62.741999999999997</v>
      </c>
      <c r="J114">
        <v>89.524000000000001</v>
      </c>
      <c r="K114">
        <v>52.345999999999997</v>
      </c>
      <c r="L114">
        <v>45848.775000000001</v>
      </c>
      <c r="M114">
        <v>53.414000000000001</v>
      </c>
      <c r="N114">
        <v>30000</v>
      </c>
      <c r="O114">
        <v>2400000</v>
      </c>
    </row>
    <row r="116" spans="1:17" x14ac:dyDescent="0.25">
      <c r="A116" t="s">
        <v>26</v>
      </c>
      <c r="B116" t="s">
        <v>9</v>
      </c>
      <c r="C116">
        <v>5</v>
      </c>
      <c r="D116">
        <v>0.20100000000000001</v>
      </c>
      <c r="E116">
        <v>0.34499999999999997</v>
      </c>
      <c r="F116">
        <v>2.3490000000000002</v>
      </c>
      <c r="G116">
        <v>9.6649999999999991</v>
      </c>
      <c r="H116">
        <v>22.420999999999999</v>
      </c>
      <c r="I116">
        <v>138.62700000000001</v>
      </c>
      <c r="J116">
        <v>141.74700000000001</v>
      </c>
      <c r="K116">
        <v>23.803999999999998</v>
      </c>
      <c r="L116">
        <v>10502.437</v>
      </c>
      <c r="M116">
        <v>24.683</v>
      </c>
      <c r="N116">
        <v>50000</v>
      </c>
      <c r="O116">
        <v>250000</v>
      </c>
      <c r="Q116" s="8">
        <v>0.5</v>
      </c>
    </row>
    <row r="117" spans="1:17" x14ac:dyDescent="0.25">
      <c r="A117" t="s">
        <v>26</v>
      </c>
      <c r="B117" t="s">
        <v>9</v>
      </c>
      <c r="C117">
        <v>10</v>
      </c>
      <c r="D117">
        <v>0.187</v>
      </c>
      <c r="E117">
        <v>0.46700000000000003</v>
      </c>
      <c r="F117">
        <v>1.7150000000000001</v>
      </c>
      <c r="G117">
        <v>10.317</v>
      </c>
      <c r="H117">
        <v>16.760000000000002</v>
      </c>
      <c r="I117">
        <v>28.940999999999999</v>
      </c>
      <c r="J117">
        <v>31.265000000000001</v>
      </c>
      <c r="K117">
        <v>29.963000000000001</v>
      </c>
      <c r="L117">
        <v>16687.248</v>
      </c>
      <c r="M117">
        <v>30.734999999999999</v>
      </c>
      <c r="N117">
        <v>50000</v>
      </c>
      <c r="O117">
        <v>500000</v>
      </c>
      <c r="Q117" s="9">
        <v>0.7</v>
      </c>
    </row>
    <row r="118" spans="1:17" x14ac:dyDescent="0.25">
      <c r="A118" t="s">
        <v>26</v>
      </c>
      <c r="B118" t="s">
        <v>9</v>
      </c>
      <c r="C118">
        <v>20</v>
      </c>
      <c r="D118">
        <v>0.186</v>
      </c>
      <c r="E118">
        <v>0.83</v>
      </c>
      <c r="F118">
        <v>3.778</v>
      </c>
      <c r="G118">
        <v>14.848000000000001</v>
      </c>
      <c r="H118">
        <v>26.225000000000001</v>
      </c>
      <c r="I118">
        <v>42.247999999999998</v>
      </c>
      <c r="J118">
        <v>50.94</v>
      </c>
      <c r="K118">
        <v>52.932000000000002</v>
      </c>
      <c r="L118">
        <v>18892.52</v>
      </c>
      <c r="M118">
        <v>53.697000000000003</v>
      </c>
      <c r="N118">
        <v>50000</v>
      </c>
      <c r="O118">
        <v>1000000</v>
      </c>
      <c r="Q118" s="8">
        <v>0.78</v>
      </c>
    </row>
    <row r="121" spans="1:17" x14ac:dyDescent="0.25">
      <c r="A121" s="10" t="s">
        <v>49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7" x14ac:dyDescent="0.25">
      <c r="A122" s="11" t="s">
        <v>26</v>
      </c>
      <c r="B122" s="11" t="s">
        <v>9</v>
      </c>
      <c r="C122" s="11">
        <v>20</v>
      </c>
      <c r="D122" s="11">
        <v>0.184</v>
      </c>
      <c r="E122" s="11">
        <v>1.3280000000000001</v>
      </c>
      <c r="F122" s="11">
        <v>12.898999999999999</v>
      </c>
      <c r="G122" s="11">
        <v>28.094000000000001</v>
      </c>
      <c r="H122" s="11">
        <v>49.914999999999999</v>
      </c>
      <c r="I122" s="11">
        <v>191.73</v>
      </c>
      <c r="J122" s="11">
        <v>196.411</v>
      </c>
      <c r="K122" s="11">
        <v>44.973999999999997</v>
      </c>
      <c r="L122" s="11">
        <v>8894.0280000000002</v>
      </c>
      <c r="M122" s="11">
        <v>46.618000000000002</v>
      </c>
      <c r="N122" s="11">
        <v>20000</v>
      </c>
      <c r="O122" s="11">
        <v>400000</v>
      </c>
      <c r="P122" s="11"/>
    </row>
    <row r="123" spans="1:17" x14ac:dyDescent="0.25">
      <c r="A123" s="11" t="s">
        <v>44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Aniol</dc:creator>
  <cp:lastModifiedBy>Grzegorz Aniol</cp:lastModifiedBy>
  <cp:lastPrinted>2017-11-27T11:42:40Z</cp:lastPrinted>
  <dcterms:created xsi:type="dcterms:W3CDTF">2017-11-27T11:36:44Z</dcterms:created>
  <dcterms:modified xsi:type="dcterms:W3CDTF">2017-12-08T08:01:27Z</dcterms:modified>
</cp:coreProperties>
</file>