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Tuchola\"/>
    </mc:Choice>
  </mc:AlternateContent>
  <xr:revisionPtr revIDLastSave="0" documentId="8_{1969419C-4506-4CC0-BB77-56B808ADE7D6}" xr6:coauthVersionLast="45" xr6:coauthVersionMax="45" xr10:uidLastSave="{00000000-0000-0000-0000-000000000000}"/>
  <bookViews>
    <workbookView xWindow="-60" yWindow="-60" windowWidth="28920" windowHeight="15720" xr2:uid="{57030B69-D639-47E1-8B53-AAEF5DD62357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5291B-55D5-4486-AC4E-B6256202C5AB}" name="EGB_ObrebEwidencyjny" type="4" refreshedVersion="0" background="1">
    <webPr xml="1" sourceData="1" url="C:\Users\grzeg\source\repos\ReadOpXML\Schema\OPGK_Koszalin - Tuchola\EGB_ObrebEwidencyjny.xml" htmlTables="1" htmlFormat="all"/>
  </connection>
</connections>
</file>

<file path=xl/sharedStrings.xml><?xml version="1.0" encoding="utf-8"?>
<sst xmlns="http://schemas.openxmlformats.org/spreadsheetml/2006/main" count="220" uniqueCount="151">
  <si>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</si>
  <si>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</si>
  <si>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</si>
  <si>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</si>
  <si>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</si>
  <si>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</si>
  <si>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</si>
  <si>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Miasto Tuchola</t>
  </si>
  <si>
    <t>Brzozie</t>
  </si>
  <si>
    <t>Cekcyn</t>
  </si>
  <si>
    <t>Iwiec</t>
  </si>
  <si>
    <t>Krzywogoniec</t>
  </si>
  <si>
    <t>Ludwichowo</t>
  </si>
  <si>
    <t>Małe Gacno</t>
  </si>
  <si>
    <t>Nowy Sumin</t>
  </si>
  <si>
    <t>Ostrowo</t>
  </si>
  <si>
    <t>Stary Sumin</t>
  </si>
  <si>
    <t>Suchom-Lisiny</t>
  </si>
  <si>
    <t>Trzebciny</t>
  </si>
  <si>
    <t>Wielkie Budziska</t>
  </si>
  <si>
    <t>Wysoka</t>
  </si>
  <si>
    <t>Zalesie</t>
  </si>
  <si>
    <t>Zdroje</t>
  </si>
  <si>
    <t>Zielonka</t>
  </si>
  <si>
    <t>Bagienica</t>
  </si>
  <si>
    <t>Gostycyn</t>
  </si>
  <si>
    <t>Łyskowo</t>
  </si>
  <si>
    <t>Mała Klonia</t>
  </si>
  <si>
    <t>Pruszcz</t>
  </si>
  <si>
    <t>Przyrowa</t>
  </si>
  <si>
    <t>Wielka Klonia</t>
  </si>
  <si>
    <t>Wielki Mędromierz</t>
  </si>
  <si>
    <t>Drożdzienica</t>
  </si>
  <si>
    <t>Jeleńcz</t>
  </si>
  <si>
    <t>Kęsowo</t>
  </si>
  <si>
    <t>Obrowo</t>
  </si>
  <si>
    <t>Pamiętowo</t>
  </si>
  <si>
    <t>Piastoszyn</t>
  </si>
  <si>
    <t>Przymuszewo</t>
  </si>
  <si>
    <t>Żalno</t>
  </si>
  <si>
    <t>Bysław</t>
  </si>
  <si>
    <t>Bysławek</t>
  </si>
  <si>
    <t>Cierplewo</t>
  </si>
  <si>
    <t>Klonowo</t>
  </si>
  <si>
    <t>Lubiewice</t>
  </si>
  <si>
    <t>Lubiewo</t>
  </si>
  <si>
    <t>Minikowo</t>
  </si>
  <si>
    <t>Płazowo</t>
  </si>
  <si>
    <t>Sucha</t>
  </si>
  <si>
    <t>Trutnowo</t>
  </si>
  <si>
    <t>Wełpin</t>
  </si>
  <si>
    <t>Brzeźno</t>
  </si>
  <si>
    <t>Brzozowe Błota</t>
  </si>
  <si>
    <t>Krąg</t>
  </si>
  <si>
    <t>Laski</t>
  </si>
  <si>
    <t>Linówek</t>
  </si>
  <si>
    <t>Lińsk</t>
  </si>
  <si>
    <t>Lipowa</t>
  </si>
  <si>
    <t>Lisiny</t>
  </si>
  <si>
    <t>Lubocień</t>
  </si>
  <si>
    <t>Łąski Piec</t>
  </si>
  <si>
    <t>Łoboda</t>
  </si>
  <si>
    <t>Okoniny</t>
  </si>
  <si>
    <t>Okoniny Nadjeziorne</t>
  </si>
  <si>
    <t>Rosochatka</t>
  </si>
  <si>
    <t>Śliwice</t>
  </si>
  <si>
    <t>Śliwiczki</t>
  </si>
  <si>
    <t>Zwierzyniec</t>
  </si>
  <si>
    <t>Bladowo</t>
  </si>
  <si>
    <t>Kiełpin</t>
  </si>
  <si>
    <t>Klocek</t>
  </si>
  <si>
    <t>Legbąd</t>
  </si>
  <si>
    <t>Łosiny</t>
  </si>
  <si>
    <t>Mały Mędromierz</t>
  </si>
  <si>
    <t>Raciąż</t>
  </si>
  <si>
    <t>Stobno</t>
  </si>
  <si>
    <t>Wielka Komorza</t>
  </si>
  <si>
    <t>Piła</t>
  </si>
  <si>
    <t>Tuchola - Miasto</t>
  </si>
  <si>
    <t>Tuchola - Obszar Wiejski</t>
  </si>
  <si>
    <t>041606_4.0001</t>
  </si>
  <si>
    <t>041601_2.0001</t>
  </si>
  <si>
    <t>041601_2.0002</t>
  </si>
  <si>
    <t>041601_2.0003</t>
  </si>
  <si>
    <t>041601_2.0004</t>
  </si>
  <si>
    <t>041601_2.0005</t>
  </si>
  <si>
    <t>041601_2.0006</t>
  </si>
  <si>
    <t>041601_2.0007</t>
  </si>
  <si>
    <t>041601_2.0008</t>
  </si>
  <si>
    <t>041601_2.0009</t>
  </si>
  <si>
    <t>041601_2.0010</t>
  </si>
  <si>
    <t>041601_2.0011</t>
  </si>
  <si>
    <t>041601_2.0012</t>
  </si>
  <si>
    <t>041601_2.0013</t>
  </si>
  <si>
    <t>041601_2.0014</t>
  </si>
  <si>
    <t>041601_2.0015</t>
  </si>
  <si>
    <t>041601_2.0016</t>
  </si>
  <si>
    <t>041602_2.0001</t>
  </si>
  <si>
    <t>041602_2.0002</t>
  </si>
  <si>
    <t>041602_2.0003</t>
  </si>
  <si>
    <t>041602_2.0004</t>
  </si>
  <si>
    <t>041602_2.0005</t>
  </si>
  <si>
    <t>041602_2.0006</t>
  </si>
  <si>
    <t>041602_2.0007</t>
  </si>
  <si>
    <t>041602_2.0008</t>
  </si>
  <si>
    <t>041603_2.0001</t>
  </si>
  <si>
    <t>041603_2.0002</t>
  </si>
  <si>
    <t>041603_2.0003</t>
  </si>
  <si>
    <t>041603_2.0004</t>
  </si>
  <si>
    <t>041603_2.0005</t>
  </si>
  <si>
    <t>041603_2.0006</t>
  </si>
  <si>
    <t>041603_2.0007</t>
  </si>
  <si>
    <t>041603_2.0008</t>
  </si>
  <si>
    <t>041604_2.0001</t>
  </si>
  <si>
    <t>041604_2.0002</t>
  </si>
  <si>
    <t>041604_2.0003</t>
  </si>
  <si>
    <t>041604_2.0004</t>
  </si>
  <si>
    <t>041604_2.0005</t>
  </si>
  <si>
    <t>041604_2.0006</t>
  </si>
  <si>
    <t>041604_2.0007</t>
  </si>
  <si>
    <t>041604_2.0008</t>
  </si>
  <si>
    <t>041604_2.0009</t>
  </si>
  <si>
    <t>041604_2.0010</t>
  </si>
  <si>
    <t>041604_2.0011</t>
  </si>
  <si>
    <t>041605_2.0001</t>
  </si>
  <si>
    <t>041605_2.0002</t>
  </si>
  <si>
    <t>041605_2.0003</t>
  </si>
  <si>
    <t>041605_2.0004</t>
  </si>
  <si>
    <t>041605_2.0005</t>
  </si>
  <si>
    <t>041605_2.0006</t>
  </si>
  <si>
    <t>041605_2.0007</t>
  </si>
  <si>
    <t>041605_2.0008</t>
  </si>
  <si>
    <t>041605_2.0009</t>
  </si>
  <si>
    <t>041605_2.0010</t>
  </si>
  <si>
    <t>041605_2.0011</t>
  </si>
  <si>
    <t>041605_2.0012</t>
  </si>
  <si>
    <t>041605_2.0013</t>
  </si>
  <si>
    <t>041605_2.0014</t>
  </si>
  <si>
    <t>041605_2.0015</t>
  </si>
  <si>
    <t>041605_2.0016</t>
  </si>
  <si>
    <t>041605_2.0017</t>
  </si>
  <si>
    <t>041606_5.0001</t>
  </si>
  <si>
    <t>041606_5.0002</t>
  </si>
  <si>
    <t>041606_5.0003</t>
  </si>
  <si>
    <t>041606_5.0004</t>
  </si>
  <si>
    <t>041606_5.0005</t>
  </si>
  <si>
    <t>041606_5.0006</t>
  </si>
  <si>
    <t>041606_5.0007</t>
  </si>
  <si>
    <t>041606_5.0008</t>
  </si>
  <si>
    <t>041606_5.0009</t>
  </si>
  <si>
    <t>041602_2.0009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</si>
</sst>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7D17B-422B-4AE1-9D2B-31DB947D899B}" name="Tabela1" displayName="Tabela1" ref="A1:G72" tableType="xml" totalsRowShown="0" connectionId="1">
  <autoFilter ref="A1:G72" xr:uid="{A838024F-E7B5-48A5-A1FC-BF7714D8F5C9}"/>
  <tableColumns count="7">
    <tableColumn id="1" xr3:uid="{98A36879-6B99-4CB6-B84F-D12B21352611}" uniqueName="key" name="key">
      <xmlColumnPr mapId="1" xpath="/EGB_ObrebEwidencyjny/entry/key" xmlDataType="integer"/>
    </tableColumn>
    <tableColumn id="2" xr3:uid="{8A21F62B-D2FC-478D-8E60-AD30F8D5A5AD}" uniqueName="id" name="id">
      <xmlColumnPr mapId="1" xpath="/EGB_ObrebEwidencyjny/entry/value/id" xmlDataType="integer"/>
    </tableColumn>
    <tableColumn id="3" xr3:uid="{46578BF2-1D05-4E2B-BE1B-63ABA4E543B6}" uniqueName="id_jednostki_ewidencyjnej" name="id_jednostki_ewidencyjnej">
      <xmlColumnPr mapId="1" xpath="/EGB_ObrebEwidencyjny/entry/value/id_jednostki_ewidencyjnej" xmlDataType="integer"/>
    </tableColumn>
    <tableColumn id="4" xr3:uid="{7FDEAC2D-0F21-401F-BB26-11B2970F98B6}" uniqueName="nazwa" name="nazwa">
      <xmlColumnPr mapId="1" xpath="/EGB_ObrebEwidencyjny/entry/value/nazwa" xmlDataType="string"/>
    </tableColumn>
    <tableColumn id="5" xr3:uid="{80938291-90D1-4F7D-8E70-8E5BB5670C58}" uniqueName="nazwa_jednostki_ewidencyjnej" name="nazwa_jednostki_ewidencyjnej">
      <xmlColumnPr mapId="1" xpath="/EGB_ObrebEwidencyjny/entry/value/nazwa_jednostki_ewidencyjnej" xmlDataType="string"/>
    </tableColumn>
    <tableColumn id="6" xr3:uid="{39A327D5-3C72-4DD4-AE04-83709B458562}" uniqueName="numer_gus" name="numer_gus">
      <xmlColumnPr mapId="1" xpath="/EGB_ObrebEwidencyjny/entry/value/numer_gus" xmlDataType="string"/>
    </tableColumn>
    <tableColumn id="7" xr3:uid="{67DC7616-9AE1-4D06-AB9E-415B75205415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38" workbookViewId="0">
      <selection activeCell="G2" sqref="G2:G72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20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78</v>
      </c>
      <c r="F2" s="1" t="s">
        <v>80</v>
      </c>
      <c r="G2" t="str">
        <f>"&lt;enumeration value=""" &amp; Tabela1[[#This Row],[numer_gus]] &amp; """/&gt;"</f>
        <v>&lt;enumeration value="041606_4.0001"/&gt;</v>
      </c>
    </row>
    <row r="3" spans="1:7" x14ac:dyDescent="0.25">
      <c r="A3">
        <v>3</v>
      </c>
      <c r="B3">
        <v>3</v>
      </c>
      <c r="C3">
        <v>2</v>
      </c>
      <c r="D3" s="1" t="s">
        <v>8</v>
      </c>
      <c r="E3" s="1" t="s">
        <v>9</v>
      </c>
      <c r="F3" s="1" t="s">
        <v>81</v>
      </c>
      <c r="G3" t="str">
        <f>"&lt;enumeration value=""" &amp; Tabela1[[#This Row],[numer_gus]] &amp; """/&gt;"</f>
        <v>&lt;enumeration value="041601_2.0001"/&gt;</v>
      </c>
    </row>
    <row r="4" spans="1:7" x14ac:dyDescent="0.25">
      <c r="A4">
        <v>4</v>
      </c>
      <c r="B4">
        <v>4</v>
      </c>
      <c r="C4">
        <v>2</v>
      </c>
      <c r="D4" s="1" t="s">
        <v>9</v>
      </c>
      <c r="E4" s="1" t="s">
        <v>9</v>
      </c>
      <c r="F4" s="1" t="s">
        <v>82</v>
      </c>
      <c r="G4" t="str">
        <f>"&lt;enumeration value=""" &amp; Tabela1[[#This Row],[numer_gus]] &amp; """/&gt;"</f>
        <v>&lt;enumeration value="041601_2.0002"/&gt;</v>
      </c>
    </row>
    <row r="5" spans="1:7" x14ac:dyDescent="0.25">
      <c r="A5">
        <v>5</v>
      </c>
      <c r="B5">
        <v>5</v>
      </c>
      <c r="C5">
        <v>2</v>
      </c>
      <c r="D5" s="1" t="s">
        <v>10</v>
      </c>
      <c r="E5" s="1" t="s">
        <v>9</v>
      </c>
      <c r="F5" s="1" t="s">
        <v>83</v>
      </c>
      <c r="G5" t="str">
        <f>"&lt;enumeration value=""" &amp; Tabela1[[#This Row],[numer_gus]] &amp; """/&gt;"</f>
        <v>&lt;enumeration value="041601_2.0003"/&gt;</v>
      </c>
    </row>
    <row r="6" spans="1:7" x14ac:dyDescent="0.25">
      <c r="A6">
        <v>6</v>
      </c>
      <c r="B6">
        <v>6</v>
      </c>
      <c r="C6">
        <v>2</v>
      </c>
      <c r="D6" s="1" t="s">
        <v>11</v>
      </c>
      <c r="E6" s="1" t="s">
        <v>9</v>
      </c>
      <c r="F6" s="1" t="s">
        <v>84</v>
      </c>
      <c r="G6" t="str">
        <f>"&lt;enumeration value=""" &amp; Tabela1[[#This Row],[numer_gus]] &amp; """/&gt;"</f>
        <v>&lt;enumeration value="041601_2.0004"/&gt;</v>
      </c>
    </row>
    <row r="7" spans="1:7" x14ac:dyDescent="0.25">
      <c r="A7">
        <v>7</v>
      </c>
      <c r="B7">
        <v>7</v>
      </c>
      <c r="C7">
        <v>2</v>
      </c>
      <c r="D7" s="1" t="s">
        <v>12</v>
      </c>
      <c r="E7" s="1" t="s">
        <v>9</v>
      </c>
      <c r="F7" s="1" t="s">
        <v>85</v>
      </c>
      <c r="G7" t="str">
        <f>"&lt;enumeration value=""" &amp; Tabela1[[#This Row],[numer_gus]] &amp; """/&gt;"</f>
        <v>&lt;enumeration value="041601_2.0005"/&gt;</v>
      </c>
    </row>
    <row r="8" spans="1:7" x14ac:dyDescent="0.25">
      <c r="A8">
        <v>8</v>
      </c>
      <c r="B8">
        <v>8</v>
      </c>
      <c r="C8">
        <v>2</v>
      </c>
      <c r="D8" s="1" t="s">
        <v>13</v>
      </c>
      <c r="E8" s="1" t="s">
        <v>9</v>
      </c>
      <c r="F8" s="1" t="s">
        <v>86</v>
      </c>
      <c r="G8" t="str">
        <f>"&lt;enumeration value=""" &amp; Tabela1[[#This Row],[numer_gus]] &amp; """/&gt;"</f>
        <v>&lt;enumeration value="041601_2.0006"/&gt;</v>
      </c>
    </row>
    <row r="9" spans="1:7" x14ac:dyDescent="0.25">
      <c r="A9">
        <v>9</v>
      </c>
      <c r="B9">
        <v>9</v>
      </c>
      <c r="C9">
        <v>2</v>
      </c>
      <c r="D9" s="1" t="s">
        <v>14</v>
      </c>
      <c r="E9" s="1" t="s">
        <v>9</v>
      </c>
      <c r="F9" s="1" t="s">
        <v>87</v>
      </c>
      <c r="G9" t="str">
        <f>"&lt;enumeration value=""" &amp; Tabela1[[#This Row],[numer_gus]] &amp; """/&gt;"</f>
        <v>&lt;enumeration value="041601_2.0007"/&gt;</v>
      </c>
    </row>
    <row r="10" spans="1:7" x14ac:dyDescent="0.25">
      <c r="A10">
        <v>10</v>
      </c>
      <c r="B10">
        <v>10</v>
      </c>
      <c r="C10">
        <v>2</v>
      </c>
      <c r="D10" s="1" t="s">
        <v>15</v>
      </c>
      <c r="E10" s="1" t="s">
        <v>9</v>
      </c>
      <c r="F10" s="1" t="s">
        <v>88</v>
      </c>
      <c r="G10" t="str">
        <f>"&lt;enumeration value=""" &amp; Tabela1[[#This Row],[numer_gus]] &amp; """/&gt;"</f>
        <v>&lt;enumeration value="041601_2.0008"/&gt;</v>
      </c>
    </row>
    <row r="11" spans="1:7" x14ac:dyDescent="0.25">
      <c r="A11">
        <v>11</v>
      </c>
      <c r="B11">
        <v>11</v>
      </c>
      <c r="C11">
        <v>2</v>
      </c>
      <c r="D11" s="1" t="s">
        <v>16</v>
      </c>
      <c r="E11" s="1" t="s">
        <v>9</v>
      </c>
      <c r="F11" s="1" t="s">
        <v>89</v>
      </c>
      <c r="G11" t="str">
        <f>"&lt;enumeration value=""" &amp; Tabela1[[#This Row],[numer_gus]] &amp; """/&gt;"</f>
        <v>&lt;enumeration value="041601_2.0009"/&gt;</v>
      </c>
    </row>
    <row r="12" spans="1:7" x14ac:dyDescent="0.25">
      <c r="A12">
        <v>12</v>
      </c>
      <c r="B12">
        <v>12</v>
      </c>
      <c r="C12">
        <v>2</v>
      </c>
      <c r="D12" s="1" t="s">
        <v>17</v>
      </c>
      <c r="E12" s="1" t="s">
        <v>9</v>
      </c>
      <c r="F12" s="1" t="s">
        <v>90</v>
      </c>
      <c r="G12" t="str">
        <f>"&lt;enumeration value=""" &amp; Tabela1[[#This Row],[numer_gus]] &amp; """/&gt;"</f>
        <v>&lt;enumeration value="041601_2.0010"/&gt;</v>
      </c>
    </row>
    <row r="13" spans="1:7" x14ac:dyDescent="0.25">
      <c r="A13">
        <v>13</v>
      </c>
      <c r="B13">
        <v>13</v>
      </c>
      <c r="C13">
        <v>2</v>
      </c>
      <c r="D13" s="1" t="s">
        <v>18</v>
      </c>
      <c r="E13" s="1" t="s">
        <v>9</v>
      </c>
      <c r="F13" s="1" t="s">
        <v>91</v>
      </c>
      <c r="G13" t="str">
        <f>"&lt;enumeration value=""" &amp; Tabela1[[#This Row],[numer_gus]] &amp; """/&gt;"</f>
        <v>&lt;enumeration value="041601_2.0011"/&gt;</v>
      </c>
    </row>
    <row r="14" spans="1:7" x14ac:dyDescent="0.25">
      <c r="A14">
        <v>14</v>
      </c>
      <c r="B14">
        <v>14</v>
      </c>
      <c r="C14">
        <v>2</v>
      </c>
      <c r="D14" s="1" t="s">
        <v>19</v>
      </c>
      <c r="E14" s="1" t="s">
        <v>9</v>
      </c>
      <c r="F14" s="1" t="s">
        <v>92</v>
      </c>
      <c r="G14" t="str">
        <f>"&lt;enumeration value=""" &amp; Tabela1[[#This Row],[numer_gus]] &amp; """/&gt;"</f>
        <v>&lt;enumeration value="041601_2.0012"/&gt;</v>
      </c>
    </row>
    <row r="15" spans="1:7" x14ac:dyDescent="0.25">
      <c r="A15">
        <v>15</v>
      </c>
      <c r="B15">
        <v>15</v>
      </c>
      <c r="C15">
        <v>2</v>
      </c>
      <c r="D15" s="1" t="s">
        <v>20</v>
      </c>
      <c r="E15" s="1" t="s">
        <v>9</v>
      </c>
      <c r="F15" s="1" t="s">
        <v>93</v>
      </c>
      <c r="G15" t="str">
        <f>"&lt;enumeration value=""" &amp; Tabela1[[#This Row],[numer_gus]] &amp; """/&gt;"</f>
        <v>&lt;enumeration value="041601_2.0013"/&gt;</v>
      </c>
    </row>
    <row r="16" spans="1:7" x14ac:dyDescent="0.25">
      <c r="A16">
        <v>16</v>
      </c>
      <c r="B16">
        <v>16</v>
      </c>
      <c r="C16">
        <v>2</v>
      </c>
      <c r="D16" s="1" t="s">
        <v>21</v>
      </c>
      <c r="E16" s="1" t="s">
        <v>9</v>
      </c>
      <c r="F16" s="1" t="s">
        <v>94</v>
      </c>
      <c r="G16" t="str">
        <f>"&lt;enumeration value=""" &amp; Tabela1[[#This Row],[numer_gus]] &amp; """/&gt;"</f>
        <v>&lt;enumeration value="041601_2.0014"/&gt;</v>
      </c>
    </row>
    <row r="17" spans="1:7" x14ac:dyDescent="0.25">
      <c r="A17">
        <v>17</v>
      </c>
      <c r="B17">
        <v>17</v>
      </c>
      <c r="C17">
        <v>2</v>
      </c>
      <c r="D17" s="1" t="s">
        <v>22</v>
      </c>
      <c r="E17" s="1" t="s">
        <v>9</v>
      </c>
      <c r="F17" s="1" t="s">
        <v>95</v>
      </c>
      <c r="G17" t="str">
        <f>"&lt;enumeration value=""" &amp; Tabela1[[#This Row],[numer_gus]] &amp; """/&gt;"</f>
        <v>&lt;enumeration value="041601_2.0015"/&gt;</v>
      </c>
    </row>
    <row r="18" spans="1:7" x14ac:dyDescent="0.25">
      <c r="A18">
        <v>18</v>
      </c>
      <c r="B18">
        <v>18</v>
      </c>
      <c r="C18">
        <v>2</v>
      </c>
      <c r="D18" s="1" t="s">
        <v>23</v>
      </c>
      <c r="E18" s="1" t="s">
        <v>9</v>
      </c>
      <c r="F18" s="1" t="s">
        <v>96</v>
      </c>
      <c r="G18" t="str">
        <f>"&lt;enumeration value=""" &amp; Tabela1[[#This Row],[numer_gus]] &amp; """/&gt;"</f>
        <v>&lt;enumeration value="041601_2.0016"/&gt;</v>
      </c>
    </row>
    <row r="19" spans="1:7" x14ac:dyDescent="0.25">
      <c r="A19">
        <v>20</v>
      </c>
      <c r="B19">
        <v>20</v>
      </c>
      <c r="C19">
        <v>3</v>
      </c>
      <c r="D19" s="1" t="s">
        <v>24</v>
      </c>
      <c r="E19" s="1" t="s">
        <v>25</v>
      </c>
      <c r="F19" s="1" t="s">
        <v>97</v>
      </c>
      <c r="G19" t="str">
        <f>"&lt;enumeration value=""" &amp; Tabela1[[#This Row],[numer_gus]] &amp; """/&gt;"</f>
        <v>&lt;enumeration value="041602_2.0001"/&gt;</v>
      </c>
    </row>
    <row r="20" spans="1:7" x14ac:dyDescent="0.25">
      <c r="A20">
        <v>21</v>
      </c>
      <c r="B20">
        <v>21</v>
      </c>
      <c r="C20">
        <v>3</v>
      </c>
      <c r="D20" s="1" t="s">
        <v>25</v>
      </c>
      <c r="E20" s="1" t="s">
        <v>25</v>
      </c>
      <c r="F20" s="1" t="s">
        <v>98</v>
      </c>
      <c r="G20" t="str">
        <f>"&lt;enumeration value=""" &amp; Tabela1[[#This Row],[numer_gus]] &amp; """/&gt;"</f>
        <v>&lt;enumeration value="041602_2.0002"/&gt;</v>
      </c>
    </row>
    <row r="21" spans="1:7" x14ac:dyDescent="0.25">
      <c r="A21">
        <v>22</v>
      </c>
      <c r="B21">
        <v>22</v>
      </c>
      <c r="C21">
        <v>3</v>
      </c>
      <c r="D21" s="1" t="s">
        <v>26</v>
      </c>
      <c r="E21" s="1" t="s">
        <v>25</v>
      </c>
      <c r="F21" s="1" t="s">
        <v>99</v>
      </c>
      <c r="G21" t="str">
        <f>"&lt;enumeration value=""" &amp; Tabela1[[#This Row],[numer_gus]] &amp; """/&gt;"</f>
        <v>&lt;enumeration value="041602_2.0003"/&gt;</v>
      </c>
    </row>
    <row r="22" spans="1:7" x14ac:dyDescent="0.25">
      <c r="A22">
        <v>23</v>
      </c>
      <c r="B22">
        <v>23</v>
      </c>
      <c r="C22">
        <v>3</v>
      </c>
      <c r="D22" s="1" t="s">
        <v>27</v>
      </c>
      <c r="E22" s="1" t="s">
        <v>25</v>
      </c>
      <c r="F22" s="1" t="s">
        <v>100</v>
      </c>
      <c r="G22" t="str">
        <f>"&lt;enumeration value=""" &amp; Tabela1[[#This Row],[numer_gus]] &amp; """/&gt;"</f>
        <v>&lt;enumeration value="041602_2.0004"/&gt;</v>
      </c>
    </row>
    <row r="23" spans="1:7" x14ac:dyDescent="0.25">
      <c r="A23">
        <v>24</v>
      </c>
      <c r="B23">
        <v>24</v>
      </c>
      <c r="C23">
        <v>3</v>
      </c>
      <c r="D23" s="1" t="s">
        <v>28</v>
      </c>
      <c r="E23" s="1" t="s">
        <v>25</v>
      </c>
      <c r="F23" s="1" t="s">
        <v>101</v>
      </c>
      <c r="G23" t="str">
        <f>"&lt;enumeration value=""" &amp; Tabela1[[#This Row],[numer_gus]] &amp; """/&gt;"</f>
        <v>&lt;enumeration value="041602_2.0005"/&gt;</v>
      </c>
    </row>
    <row r="24" spans="1:7" x14ac:dyDescent="0.25">
      <c r="A24">
        <v>25</v>
      </c>
      <c r="B24">
        <v>25</v>
      </c>
      <c r="C24">
        <v>3</v>
      </c>
      <c r="D24" s="1" t="s">
        <v>29</v>
      </c>
      <c r="E24" s="1" t="s">
        <v>25</v>
      </c>
      <c r="F24" s="1" t="s">
        <v>102</v>
      </c>
      <c r="G24" t="str">
        <f>"&lt;enumeration value=""" &amp; Tabela1[[#This Row],[numer_gus]] &amp; """/&gt;"</f>
        <v>&lt;enumeration value="041602_2.0006"/&gt;</v>
      </c>
    </row>
    <row r="25" spans="1:7" x14ac:dyDescent="0.25">
      <c r="A25">
        <v>26</v>
      </c>
      <c r="B25">
        <v>26</v>
      </c>
      <c r="C25">
        <v>3</v>
      </c>
      <c r="D25" s="1" t="s">
        <v>30</v>
      </c>
      <c r="E25" s="1" t="s">
        <v>25</v>
      </c>
      <c r="F25" s="1" t="s">
        <v>103</v>
      </c>
      <c r="G25" t="str">
        <f>"&lt;enumeration value=""" &amp; Tabela1[[#This Row],[numer_gus]] &amp; """/&gt;"</f>
        <v>&lt;enumeration value="041602_2.0007"/&gt;</v>
      </c>
    </row>
    <row r="26" spans="1:7" x14ac:dyDescent="0.25">
      <c r="A26">
        <v>27</v>
      </c>
      <c r="B26">
        <v>27</v>
      </c>
      <c r="C26">
        <v>3</v>
      </c>
      <c r="D26" s="1" t="s">
        <v>31</v>
      </c>
      <c r="E26" s="1" t="s">
        <v>25</v>
      </c>
      <c r="F26" s="1" t="s">
        <v>104</v>
      </c>
      <c r="G26" t="str">
        <f>"&lt;enumeration value=""" &amp; Tabela1[[#This Row],[numer_gus]] &amp; """/&gt;"</f>
        <v>&lt;enumeration value="041602_2.0008"/&gt;</v>
      </c>
    </row>
    <row r="27" spans="1:7" x14ac:dyDescent="0.25">
      <c r="A27">
        <v>29</v>
      </c>
      <c r="B27">
        <v>29</v>
      </c>
      <c r="C27">
        <v>4</v>
      </c>
      <c r="D27" s="1" t="s">
        <v>32</v>
      </c>
      <c r="E27" s="1" t="s">
        <v>34</v>
      </c>
      <c r="F27" s="1" t="s">
        <v>105</v>
      </c>
      <c r="G27" t="str">
        <f>"&lt;enumeration value=""" &amp; Tabela1[[#This Row],[numer_gus]] &amp; """/&gt;"</f>
        <v>&lt;enumeration value="041603_2.0001"/&gt;</v>
      </c>
    </row>
    <row r="28" spans="1:7" x14ac:dyDescent="0.25">
      <c r="A28">
        <v>30</v>
      </c>
      <c r="B28">
        <v>30</v>
      </c>
      <c r="C28">
        <v>4</v>
      </c>
      <c r="D28" s="1" t="s">
        <v>33</v>
      </c>
      <c r="E28" s="1" t="s">
        <v>34</v>
      </c>
      <c r="F28" s="1" t="s">
        <v>106</v>
      </c>
      <c r="G28" t="str">
        <f>"&lt;enumeration value=""" &amp; Tabela1[[#This Row],[numer_gus]] &amp; """/&gt;"</f>
        <v>&lt;enumeration value="041603_2.0002"/&gt;</v>
      </c>
    </row>
    <row r="29" spans="1:7" x14ac:dyDescent="0.25">
      <c r="A29">
        <v>31</v>
      </c>
      <c r="B29">
        <v>31</v>
      </c>
      <c r="C29">
        <v>4</v>
      </c>
      <c r="D29" s="1" t="s">
        <v>34</v>
      </c>
      <c r="E29" s="1" t="s">
        <v>34</v>
      </c>
      <c r="F29" s="1" t="s">
        <v>107</v>
      </c>
      <c r="G29" t="str">
        <f>"&lt;enumeration value=""" &amp; Tabela1[[#This Row],[numer_gus]] &amp; """/&gt;"</f>
        <v>&lt;enumeration value="041603_2.0003"/&gt;</v>
      </c>
    </row>
    <row r="30" spans="1:7" x14ac:dyDescent="0.25">
      <c r="A30">
        <v>32</v>
      </c>
      <c r="B30">
        <v>32</v>
      </c>
      <c r="C30">
        <v>4</v>
      </c>
      <c r="D30" s="1" t="s">
        <v>35</v>
      </c>
      <c r="E30" s="1" t="s">
        <v>34</v>
      </c>
      <c r="F30" s="1" t="s">
        <v>108</v>
      </c>
      <c r="G30" t="str">
        <f>"&lt;enumeration value=""" &amp; Tabela1[[#This Row],[numer_gus]] &amp; """/&gt;"</f>
        <v>&lt;enumeration value="041603_2.0004"/&gt;</v>
      </c>
    </row>
    <row r="31" spans="1:7" x14ac:dyDescent="0.25">
      <c r="A31">
        <v>33</v>
      </c>
      <c r="B31">
        <v>33</v>
      </c>
      <c r="C31">
        <v>4</v>
      </c>
      <c r="D31" s="1" t="s">
        <v>36</v>
      </c>
      <c r="E31" s="1" t="s">
        <v>34</v>
      </c>
      <c r="F31" s="1" t="s">
        <v>109</v>
      </c>
      <c r="G31" t="str">
        <f>"&lt;enumeration value=""" &amp; Tabela1[[#This Row],[numer_gus]] &amp; """/&gt;"</f>
        <v>&lt;enumeration value="041603_2.0005"/&gt;</v>
      </c>
    </row>
    <row r="32" spans="1:7" x14ac:dyDescent="0.25">
      <c r="A32">
        <v>34</v>
      </c>
      <c r="B32">
        <v>34</v>
      </c>
      <c r="C32">
        <v>4</v>
      </c>
      <c r="D32" s="1" t="s">
        <v>37</v>
      </c>
      <c r="E32" s="1" t="s">
        <v>34</v>
      </c>
      <c r="F32" s="1" t="s">
        <v>110</v>
      </c>
      <c r="G32" t="str">
        <f>"&lt;enumeration value=""" &amp; Tabela1[[#This Row],[numer_gus]] &amp; """/&gt;"</f>
        <v>&lt;enumeration value="041603_2.0006"/&gt;</v>
      </c>
    </row>
    <row r="33" spans="1:7" x14ac:dyDescent="0.25">
      <c r="A33">
        <v>35</v>
      </c>
      <c r="B33">
        <v>35</v>
      </c>
      <c r="C33">
        <v>4</v>
      </c>
      <c r="D33" s="1" t="s">
        <v>38</v>
      </c>
      <c r="E33" s="1" t="s">
        <v>34</v>
      </c>
      <c r="F33" s="1" t="s">
        <v>111</v>
      </c>
      <c r="G33" t="str">
        <f>"&lt;enumeration value=""" &amp; Tabela1[[#This Row],[numer_gus]] &amp; """/&gt;"</f>
        <v>&lt;enumeration value="041603_2.0007"/&gt;</v>
      </c>
    </row>
    <row r="34" spans="1:7" x14ac:dyDescent="0.25">
      <c r="A34">
        <v>36</v>
      </c>
      <c r="B34">
        <v>36</v>
      </c>
      <c r="C34">
        <v>4</v>
      </c>
      <c r="D34" s="1" t="s">
        <v>39</v>
      </c>
      <c r="E34" s="1" t="s">
        <v>34</v>
      </c>
      <c r="F34" s="1" t="s">
        <v>112</v>
      </c>
      <c r="G34" t="str">
        <f>"&lt;enumeration value=""" &amp; Tabela1[[#This Row],[numer_gus]] &amp; """/&gt;"</f>
        <v>&lt;enumeration value="041603_2.0008"/&gt;</v>
      </c>
    </row>
    <row r="35" spans="1:7" x14ac:dyDescent="0.25">
      <c r="A35">
        <v>38</v>
      </c>
      <c r="B35">
        <v>38</v>
      </c>
      <c r="C35">
        <v>5</v>
      </c>
      <c r="D35" s="1" t="s">
        <v>40</v>
      </c>
      <c r="E35" s="1" t="s">
        <v>45</v>
      </c>
      <c r="F35" s="1" t="s">
        <v>113</v>
      </c>
      <c r="G35" t="str">
        <f>"&lt;enumeration value=""" &amp; Tabela1[[#This Row],[numer_gus]] &amp; """/&gt;"</f>
        <v>&lt;enumeration value="041604_2.0001"/&gt;</v>
      </c>
    </row>
    <row r="36" spans="1:7" x14ac:dyDescent="0.25">
      <c r="A36">
        <v>39</v>
      </c>
      <c r="B36">
        <v>39</v>
      </c>
      <c r="C36">
        <v>5</v>
      </c>
      <c r="D36" s="1" t="s">
        <v>41</v>
      </c>
      <c r="E36" s="1" t="s">
        <v>45</v>
      </c>
      <c r="F36" s="1" t="s">
        <v>114</v>
      </c>
      <c r="G36" t="str">
        <f>"&lt;enumeration value=""" &amp; Tabela1[[#This Row],[numer_gus]] &amp; """/&gt;"</f>
        <v>&lt;enumeration value="041604_2.0002"/&gt;</v>
      </c>
    </row>
    <row r="37" spans="1:7" x14ac:dyDescent="0.25">
      <c r="A37">
        <v>40</v>
      </c>
      <c r="B37">
        <v>40</v>
      </c>
      <c r="C37">
        <v>5</v>
      </c>
      <c r="D37" s="1" t="s">
        <v>42</v>
      </c>
      <c r="E37" s="1" t="s">
        <v>45</v>
      </c>
      <c r="F37" s="1" t="s">
        <v>115</v>
      </c>
      <c r="G37" t="str">
        <f>"&lt;enumeration value=""" &amp; Tabela1[[#This Row],[numer_gus]] &amp; """/&gt;"</f>
        <v>&lt;enumeration value="041604_2.0003"/&gt;</v>
      </c>
    </row>
    <row r="38" spans="1:7" x14ac:dyDescent="0.25">
      <c r="A38">
        <v>41</v>
      </c>
      <c r="B38">
        <v>41</v>
      </c>
      <c r="C38">
        <v>5</v>
      </c>
      <c r="D38" s="1" t="s">
        <v>43</v>
      </c>
      <c r="E38" s="1" t="s">
        <v>45</v>
      </c>
      <c r="F38" s="1" t="s">
        <v>116</v>
      </c>
      <c r="G38" t="str">
        <f>"&lt;enumeration value=""" &amp; Tabela1[[#This Row],[numer_gus]] &amp; """/&gt;"</f>
        <v>&lt;enumeration value="041604_2.0004"/&gt;</v>
      </c>
    </row>
    <row r="39" spans="1:7" x14ac:dyDescent="0.25">
      <c r="A39">
        <v>42</v>
      </c>
      <c r="B39">
        <v>42</v>
      </c>
      <c r="C39">
        <v>5</v>
      </c>
      <c r="D39" s="1" t="s">
        <v>44</v>
      </c>
      <c r="E39" s="1" t="s">
        <v>45</v>
      </c>
      <c r="F39" s="1" t="s">
        <v>117</v>
      </c>
      <c r="G39" t="str">
        <f>"&lt;enumeration value=""" &amp; Tabela1[[#This Row],[numer_gus]] &amp; """/&gt;"</f>
        <v>&lt;enumeration value="041604_2.0005"/&gt;</v>
      </c>
    </row>
    <row r="40" spans="1:7" x14ac:dyDescent="0.25">
      <c r="A40">
        <v>43</v>
      </c>
      <c r="B40">
        <v>43</v>
      </c>
      <c r="C40">
        <v>5</v>
      </c>
      <c r="D40" s="1" t="s">
        <v>45</v>
      </c>
      <c r="E40" s="1" t="s">
        <v>45</v>
      </c>
      <c r="F40" s="1" t="s">
        <v>118</v>
      </c>
      <c r="G40" t="str">
        <f>"&lt;enumeration value=""" &amp; Tabela1[[#This Row],[numer_gus]] &amp; """/&gt;"</f>
        <v>&lt;enumeration value="041604_2.0006"/&gt;</v>
      </c>
    </row>
    <row r="41" spans="1:7" x14ac:dyDescent="0.25">
      <c r="A41">
        <v>44</v>
      </c>
      <c r="B41">
        <v>44</v>
      </c>
      <c r="C41">
        <v>5</v>
      </c>
      <c r="D41" s="1" t="s">
        <v>46</v>
      </c>
      <c r="E41" s="1" t="s">
        <v>45</v>
      </c>
      <c r="F41" s="1" t="s">
        <v>119</v>
      </c>
      <c r="G41" t="str">
        <f>"&lt;enumeration value=""" &amp; Tabela1[[#This Row],[numer_gus]] &amp; """/&gt;"</f>
        <v>&lt;enumeration value="041604_2.0007"/&gt;</v>
      </c>
    </row>
    <row r="42" spans="1:7" x14ac:dyDescent="0.25">
      <c r="A42">
        <v>45</v>
      </c>
      <c r="B42">
        <v>45</v>
      </c>
      <c r="C42">
        <v>5</v>
      </c>
      <c r="D42" s="1" t="s">
        <v>47</v>
      </c>
      <c r="E42" s="1" t="s">
        <v>45</v>
      </c>
      <c r="F42" s="1" t="s">
        <v>120</v>
      </c>
      <c r="G42" t="str">
        <f>"&lt;enumeration value=""" &amp; Tabela1[[#This Row],[numer_gus]] &amp; """/&gt;"</f>
        <v>&lt;enumeration value="041604_2.0008"/&gt;</v>
      </c>
    </row>
    <row r="43" spans="1:7" x14ac:dyDescent="0.25">
      <c r="A43">
        <v>46</v>
      </c>
      <c r="B43">
        <v>46</v>
      </c>
      <c r="C43">
        <v>5</v>
      </c>
      <c r="D43" s="1" t="s">
        <v>48</v>
      </c>
      <c r="E43" s="1" t="s">
        <v>45</v>
      </c>
      <c r="F43" s="1" t="s">
        <v>121</v>
      </c>
      <c r="G43" t="str">
        <f>"&lt;enumeration value=""" &amp; Tabela1[[#This Row],[numer_gus]] &amp; """/&gt;"</f>
        <v>&lt;enumeration value="041604_2.0009"/&gt;</v>
      </c>
    </row>
    <row r="44" spans="1:7" x14ac:dyDescent="0.25">
      <c r="A44">
        <v>47</v>
      </c>
      <c r="B44">
        <v>47</v>
      </c>
      <c r="C44">
        <v>5</v>
      </c>
      <c r="D44" s="1" t="s">
        <v>49</v>
      </c>
      <c r="E44" s="1" t="s">
        <v>45</v>
      </c>
      <c r="F44" s="1" t="s">
        <v>122</v>
      </c>
      <c r="G44" t="str">
        <f>"&lt;enumeration value=""" &amp; Tabela1[[#This Row],[numer_gus]] &amp; """/&gt;"</f>
        <v>&lt;enumeration value="041604_2.0010"/&gt;</v>
      </c>
    </row>
    <row r="45" spans="1:7" x14ac:dyDescent="0.25">
      <c r="A45">
        <v>48</v>
      </c>
      <c r="B45">
        <v>48</v>
      </c>
      <c r="C45">
        <v>5</v>
      </c>
      <c r="D45" s="1" t="s">
        <v>50</v>
      </c>
      <c r="E45" s="1" t="s">
        <v>45</v>
      </c>
      <c r="F45" s="1" t="s">
        <v>123</v>
      </c>
      <c r="G45" t="str">
        <f>"&lt;enumeration value=""" &amp; Tabela1[[#This Row],[numer_gus]] &amp; """/&gt;"</f>
        <v>&lt;enumeration value="041604_2.0011"/&gt;</v>
      </c>
    </row>
    <row r="46" spans="1:7" x14ac:dyDescent="0.25">
      <c r="A46">
        <v>50</v>
      </c>
      <c r="B46">
        <v>50</v>
      </c>
      <c r="C46">
        <v>6</v>
      </c>
      <c r="D46" s="1" t="s">
        <v>51</v>
      </c>
      <c r="E46" s="1" t="s">
        <v>65</v>
      </c>
      <c r="F46" s="1" t="s">
        <v>124</v>
      </c>
      <c r="G46" t="str">
        <f>"&lt;enumeration value=""" &amp; Tabela1[[#This Row],[numer_gus]] &amp; """/&gt;"</f>
        <v>&lt;enumeration value="041605_2.0001"/&gt;</v>
      </c>
    </row>
    <row r="47" spans="1:7" x14ac:dyDescent="0.25">
      <c r="A47">
        <v>51</v>
      </c>
      <c r="B47">
        <v>51</v>
      </c>
      <c r="C47">
        <v>6</v>
      </c>
      <c r="D47" s="1" t="s">
        <v>52</v>
      </c>
      <c r="E47" s="1" t="s">
        <v>65</v>
      </c>
      <c r="F47" s="1" t="s">
        <v>125</v>
      </c>
      <c r="G47" t="str">
        <f>"&lt;enumeration value=""" &amp; Tabela1[[#This Row],[numer_gus]] &amp; """/&gt;"</f>
        <v>&lt;enumeration value="041605_2.0002"/&gt;</v>
      </c>
    </row>
    <row r="48" spans="1:7" x14ac:dyDescent="0.25">
      <c r="A48">
        <v>52</v>
      </c>
      <c r="B48">
        <v>52</v>
      </c>
      <c r="C48">
        <v>6</v>
      </c>
      <c r="D48" s="1" t="s">
        <v>53</v>
      </c>
      <c r="E48" s="1" t="s">
        <v>65</v>
      </c>
      <c r="F48" s="1" t="s">
        <v>126</v>
      </c>
      <c r="G48" t="str">
        <f>"&lt;enumeration value=""" &amp; Tabela1[[#This Row],[numer_gus]] &amp; """/&gt;"</f>
        <v>&lt;enumeration value="041605_2.0003"/&gt;</v>
      </c>
    </row>
    <row r="49" spans="1:7" x14ac:dyDescent="0.25">
      <c r="A49">
        <v>53</v>
      </c>
      <c r="B49">
        <v>53</v>
      </c>
      <c r="C49">
        <v>6</v>
      </c>
      <c r="D49" s="1" t="s">
        <v>54</v>
      </c>
      <c r="E49" s="1" t="s">
        <v>65</v>
      </c>
      <c r="F49" s="1" t="s">
        <v>127</v>
      </c>
      <c r="G49" t="str">
        <f>"&lt;enumeration value=""" &amp; Tabela1[[#This Row],[numer_gus]] &amp; """/&gt;"</f>
        <v>&lt;enumeration value="041605_2.0004"/&gt;</v>
      </c>
    </row>
    <row r="50" spans="1:7" x14ac:dyDescent="0.25">
      <c r="A50">
        <v>54</v>
      </c>
      <c r="B50">
        <v>54</v>
      </c>
      <c r="C50">
        <v>6</v>
      </c>
      <c r="D50" s="1" t="s">
        <v>55</v>
      </c>
      <c r="E50" s="1" t="s">
        <v>65</v>
      </c>
      <c r="F50" s="1" t="s">
        <v>128</v>
      </c>
      <c r="G50" t="str">
        <f>"&lt;enumeration value=""" &amp; Tabela1[[#This Row],[numer_gus]] &amp; """/&gt;"</f>
        <v>&lt;enumeration value="041605_2.0005"/&gt;</v>
      </c>
    </row>
    <row r="51" spans="1:7" x14ac:dyDescent="0.25">
      <c r="A51">
        <v>55</v>
      </c>
      <c r="B51">
        <v>55</v>
      </c>
      <c r="C51">
        <v>6</v>
      </c>
      <c r="D51" s="1" t="s">
        <v>56</v>
      </c>
      <c r="E51" s="1" t="s">
        <v>65</v>
      </c>
      <c r="F51" s="1" t="s">
        <v>129</v>
      </c>
      <c r="G51" t="str">
        <f>"&lt;enumeration value=""" &amp; Tabela1[[#This Row],[numer_gus]] &amp; """/&gt;"</f>
        <v>&lt;enumeration value="041605_2.0006"/&gt;</v>
      </c>
    </row>
    <row r="52" spans="1:7" x14ac:dyDescent="0.25">
      <c r="A52">
        <v>56</v>
      </c>
      <c r="B52">
        <v>56</v>
      </c>
      <c r="C52">
        <v>6</v>
      </c>
      <c r="D52" s="1" t="s">
        <v>57</v>
      </c>
      <c r="E52" s="1" t="s">
        <v>65</v>
      </c>
      <c r="F52" s="1" t="s">
        <v>130</v>
      </c>
      <c r="G52" t="str">
        <f>"&lt;enumeration value=""" &amp; Tabela1[[#This Row],[numer_gus]] &amp; """/&gt;"</f>
        <v>&lt;enumeration value="041605_2.0007"/&gt;</v>
      </c>
    </row>
    <row r="53" spans="1:7" x14ac:dyDescent="0.25">
      <c r="A53">
        <v>57</v>
      </c>
      <c r="B53">
        <v>57</v>
      </c>
      <c r="C53">
        <v>6</v>
      </c>
      <c r="D53" s="1" t="s">
        <v>58</v>
      </c>
      <c r="E53" s="1" t="s">
        <v>65</v>
      </c>
      <c r="F53" s="1" t="s">
        <v>131</v>
      </c>
      <c r="G53" t="str">
        <f>"&lt;enumeration value=""" &amp; Tabela1[[#This Row],[numer_gus]] &amp; """/&gt;"</f>
        <v>&lt;enumeration value="041605_2.0008"/&gt;</v>
      </c>
    </row>
    <row r="54" spans="1:7" x14ac:dyDescent="0.25">
      <c r="A54">
        <v>58</v>
      </c>
      <c r="B54">
        <v>58</v>
      </c>
      <c r="C54">
        <v>6</v>
      </c>
      <c r="D54" s="1" t="s">
        <v>59</v>
      </c>
      <c r="E54" s="1" t="s">
        <v>65</v>
      </c>
      <c r="F54" s="1" t="s">
        <v>132</v>
      </c>
      <c r="G54" t="str">
        <f>"&lt;enumeration value=""" &amp; Tabela1[[#This Row],[numer_gus]] &amp; """/&gt;"</f>
        <v>&lt;enumeration value="041605_2.0009"/&gt;</v>
      </c>
    </row>
    <row r="55" spans="1:7" x14ac:dyDescent="0.25">
      <c r="A55">
        <v>59</v>
      </c>
      <c r="B55">
        <v>59</v>
      </c>
      <c r="C55">
        <v>6</v>
      </c>
      <c r="D55" s="1" t="s">
        <v>60</v>
      </c>
      <c r="E55" s="1" t="s">
        <v>65</v>
      </c>
      <c r="F55" s="1" t="s">
        <v>133</v>
      </c>
      <c r="G55" t="str">
        <f>"&lt;enumeration value=""" &amp; Tabela1[[#This Row],[numer_gus]] &amp; """/&gt;"</f>
        <v>&lt;enumeration value="041605_2.0010"/&gt;</v>
      </c>
    </row>
    <row r="56" spans="1:7" x14ac:dyDescent="0.25">
      <c r="A56">
        <v>60</v>
      </c>
      <c r="B56">
        <v>60</v>
      </c>
      <c r="C56">
        <v>6</v>
      </c>
      <c r="D56" s="1" t="s">
        <v>61</v>
      </c>
      <c r="E56" s="1" t="s">
        <v>65</v>
      </c>
      <c r="F56" s="1" t="s">
        <v>134</v>
      </c>
      <c r="G56" t="str">
        <f>"&lt;enumeration value=""" &amp; Tabela1[[#This Row],[numer_gus]] &amp; """/&gt;"</f>
        <v>&lt;enumeration value="041605_2.0011"/&gt;</v>
      </c>
    </row>
    <row r="57" spans="1:7" x14ac:dyDescent="0.25">
      <c r="A57">
        <v>61</v>
      </c>
      <c r="B57">
        <v>61</v>
      </c>
      <c r="C57">
        <v>6</v>
      </c>
      <c r="D57" s="1" t="s">
        <v>62</v>
      </c>
      <c r="E57" s="1" t="s">
        <v>65</v>
      </c>
      <c r="F57" s="1" t="s">
        <v>135</v>
      </c>
      <c r="G57" t="str">
        <f>"&lt;enumeration value=""" &amp; Tabela1[[#This Row],[numer_gus]] &amp; """/&gt;"</f>
        <v>&lt;enumeration value="041605_2.0012"/&gt;</v>
      </c>
    </row>
    <row r="58" spans="1:7" x14ac:dyDescent="0.25">
      <c r="A58">
        <v>62</v>
      </c>
      <c r="B58">
        <v>62</v>
      </c>
      <c r="C58">
        <v>6</v>
      </c>
      <c r="D58" s="1" t="s">
        <v>63</v>
      </c>
      <c r="E58" s="1" t="s">
        <v>65</v>
      </c>
      <c r="F58" s="1" t="s">
        <v>136</v>
      </c>
      <c r="G58" t="str">
        <f>"&lt;enumeration value=""" &amp; Tabela1[[#This Row],[numer_gus]] &amp; """/&gt;"</f>
        <v>&lt;enumeration value="041605_2.0013"/&gt;</v>
      </c>
    </row>
    <row r="59" spans="1:7" x14ac:dyDescent="0.25">
      <c r="A59">
        <v>63</v>
      </c>
      <c r="B59">
        <v>63</v>
      </c>
      <c r="C59">
        <v>6</v>
      </c>
      <c r="D59" s="1" t="s">
        <v>64</v>
      </c>
      <c r="E59" s="1" t="s">
        <v>65</v>
      </c>
      <c r="F59" s="1" t="s">
        <v>137</v>
      </c>
      <c r="G59" t="str">
        <f>"&lt;enumeration value=""" &amp; Tabela1[[#This Row],[numer_gus]] &amp; """/&gt;"</f>
        <v>&lt;enumeration value="041605_2.0014"/&gt;</v>
      </c>
    </row>
    <row r="60" spans="1:7" x14ac:dyDescent="0.25">
      <c r="A60">
        <v>64</v>
      </c>
      <c r="B60">
        <v>64</v>
      </c>
      <c r="C60">
        <v>6</v>
      </c>
      <c r="D60" s="1" t="s">
        <v>65</v>
      </c>
      <c r="E60" s="1" t="s">
        <v>65</v>
      </c>
      <c r="F60" s="1" t="s">
        <v>138</v>
      </c>
      <c r="G60" t="str">
        <f>"&lt;enumeration value=""" &amp; Tabela1[[#This Row],[numer_gus]] &amp; """/&gt;"</f>
        <v>&lt;enumeration value="041605_2.0015"/&gt;</v>
      </c>
    </row>
    <row r="61" spans="1:7" x14ac:dyDescent="0.25">
      <c r="A61">
        <v>65</v>
      </c>
      <c r="B61">
        <v>65</v>
      </c>
      <c r="C61">
        <v>6</v>
      </c>
      <c r="D61" s="1" t="s">
        <v>66</v>
      </c>
      <c r="E61" s="1" t="s">
        <v>65</v>
      </c>
      <c r="F61" s="1" t="s">
        <v>139</v>
      </c>
      <c r="G61" t="str">
        <f>"&lt;enumeration value=""" &amp; Tabela1[[#This Row],[numer_gus]] &amp; """/&gt;"</f>
        <v>&lt;enumeration value="041605_2.0016"/&gt;</v>
      </c>
    </row>
    <row r="62" spans="1:7" x14ac:dyDescent="0.25">
      <c r="A62">
        <v>66</v>
      </c>
      <c r="B62">
        <v>66</v>
      </c>
      <c r="C62">
        <v>6</v>
      </c>
      <c r="D62" s="1" t="s">
        <v>67</v>
      </c>
      <c r="E62" s="1" t="s">
        <v>65</v>
      </c>
      <c r="F62" s="1" t="s">
        <v>140</v>
      </c>
      <c r="G62" t="str">
        <f>"&lt;enumeration value=""" &amp; Tabela1[[#This Row],[numer_gus]] &amp; """/&gt;"</f>
        <v>&lt;enumeration value="041605_2.0017"/&gt;</v>
      </c>
    </row>
    <row r="63" spans="1:7" x14ac:dyDescent="0.25">
      <c r="A63">
        <v>68</v>
      </c>
      <c r="B63">
        <v>68</v>
      </c>
      <c r="C63">
        <v>7</v>
      </c>
      <c r="D63" s="1" t="s">
        <v>68</v>
      </c>
      <c r="E63" s="1" t="s">
        <v>79</v>
      </c>
      <c r="F63" s="1" t="s">
        <v>141</v>
      </c>
      <c r="G63" t="str">
        <f>"&lt;enumeration value=""" &amp; Tabela1[[#This Row],[numer_gus]] &amp; """/&gt;"</f>
        <v>&lt;enumeration value="041606_5.0001"/&gt;</v>
      </c>
    </row>
    <row r="64" spans="1:7" x14ac:dyDescent="0.25">
      <c r="A64">
        <v>69</v>
      </c>
      <c r="B64">
        <v>69</v>
      </c>
      <c r="C64">
        <v>7</v>
      </c>
      <c r="D64" s="1" t="s">
        <v>69</v>
      </c>
      <c r="E64" s="1" t="s">
        <v>79</v>
      </c>
      <c r="F64" s="1" t="s">
        <v>142</v>
      </c>
      <c r="G64" t="str">
        <f>"&lt;enumeration value=""" &amp; Tabela1[[#This Row],[numer_gus]] &amp; """/&gt;"</f>
        <v>&lt;enumeration value="041606_5.0002"/&gt;</v>
      </c>
    </row>
    <row r="65" spans="1:7" x14ac:dyDescent="0.25">
      <c r="A65">
        <v>70</v>
      </c>
      <c r="B65">
        <v>70</v>
      </c>
      <c r="C65">
        <v>7</v>
      </c>
      <c r="D65" s="1" t="s">
        <v>70</v>
      </c>
      <c r="E65" s="1" t="s">
        <v>79</v>
      </c>
      <c r="F65" s="1" t="s">
        <v>143</v>
      </c>
      <c r="G65" t="str">
        <f>"&lt;enumeration value=""" &amp; Tabela1[[#This Row],[numer_gus]] &amp; """/&gt;"</f>
        <v>&lt;enumeration value="041606_5.0003"/&gt;</v>
      </c>
    </row>
    <row r="66" spans="1:7" x14ac:dyDescent="0.25">
      <c r="A66">
        <v>71</v>
      </c>
      <c r="B66">
        <v>71</v>
      </c>
      <c r="C66">
        <v>7</v>
      </c>
      <c r="D66" s="1" t="s">
        <v>71</v>
      </c>
      <c r="E66" s="1" t="s">
        <v>79</v>
      </c>
      <c r="F66" s="1" t="s">
        <v>144</v>
      </c>
      <c r="G66" t="str">
        <f>"&lt;enumeration value=""" &amp; Tabela1[[#This Row],[numer_gus]] &amp; """/&gt;"</f>
        <v>&lt;enumeration value="041606_5.0004"/&gt;</v>
      </c>
    </row>
    <row r="67" spans="1:7" x14ac:dyDescent="0.25">
      <c r="A67">
        <v>72</v>
      </c>
      <c r="B67">
        <v>72</v>
      </c>
      <c r="C67">
        <v>7</v>
      </c>
      <c r="D67" s="1" t="s">
        <v>72</v>
      </c>
      <c r="E67" s="1" t="s">
        <v>79</v>
      </c>
      <c r="F67" s="1" t="s">
        <v>145</v>
      </c>
      <c r="G67" t="str">
        <f>"&lt;enumeration value=""" &amp; Tabela1[[#This Row],[numer_gus]] &amp; """/&gt;"</f>
        <v>&lt;enumeration value="041606_5.0005"/&gt;</v>
      </c>
    </row>
    <row r="68" spans="1:7" x14ac:dyDescent="0.25">
      <c r="A68">
        <v>73</v>
      </c>
      <c r="B68">
        <v>73</v>
      </c>
      <c r="C68">
        <v>7</v>
      </c>
      <c r="D68" s="1" t="s">
        <v>73</v>
      </c>
      <c r="E68" s="1" t="s">
        <v>79</v>
      </c>
      <c r="F68" s="1" t="s">
        <v>146</v>
      </c>
      <c r="G68" t="str">
        <f>"&lt;enumeration value=""" &amp; Tabela1[[#This Row],[numer_gus]] &amp; """/&gt;"</f>
        <v>&lt;enumeration value="041606_5.0006"/&gt;</v>
      </c>
    </row>
    <row r="69" spans="1:7" x14ac:dyDescent="0.25">
      <c r="A69">
        <v>74</v>
      </c>
      <c r="B69">
        <v>74</v>
      </c>
      <c r="C69">
        <v>7</v>
      </c>
      <c r="D69" s="1" t="s">
        <v>74</v>
      </c>
      <c r="E69" s="1" t="s">
        <v>79</v>
      </c>
      <c r="F69" s="1" t="s">
        <v>147</v>
      </c>
      <c r="G69" t="str">
        <f>"&lt;enumeration value=""" &amp; Tabela1[[#This Row],[numer_gus]] &amp; """/&gt;"</f>
        <v>&lt;enumeration value="041606_5.0007"/&gt;</v>
      </c>
    </row>
    <row r="70" spans="1:7" x14ac:dyDescent="0.25">
      <c r="A70">
        <v>75</v>
      </c>
      <c r="B70">
        <v>75</v>
      </c>
      <c r="C70">
        <v>7</v>
      </c>
      <c r="D70" s="1" t="s">
        <v>75</v>
      </c>
      <c r="E70" s="1" t="s">
        <v>79</v>
      </c>
      <c r="F70" s="1" t="s">
        <v>148</v>
      </c>
      <c r="G70" t="str">
        <f>"&lt;enumeration value=""" &amp; Tabela1[[#This Row],[numer_gus]] &amp; """/&gt;"</f>
        <v>&lt;enumeration value="041606_5.0008"/&gt;</v>
      </c>
    </row>
    <row r="71" spans="1:7" x14ac:dyDescent="0.25">
      <c r="A71">
        <v>76</v>
      </c>
      <c r="B71">
        <v>76</v>
      </c>
      <c r="C71">
        <v>7</v>
      </c>
      <c r="D71" s="1" t="s">
        <v>76</v>
      </c>
      <c r="E71" s="1" t="s">
        <v>79</v>
      </c>
      <c r="F71" s="1" t="s">
        <v>149</v>
      </c>
      <c r="G71" t="str">
        <f>"&lt;enumeration value=""" &amp; Tabela1[[#This Row],[numer_gus]] &amp; """/&gt;"</f>
        <v>&lt;enumeration value="041606_5.0009"/&gt;</v>
      </c>
    </row>
    <row r="72" spans="1:7" x14ac:dyDescent="0.25">
      <c r="A72">
        <v>77</v>
      </c>
      <c r="B72">
        <v>77</v>
      </c>
      <c r="C72">
        <v>3</v>
      </c>
      <c r="D72" s="1" t="s">
        <v>77</v>
      </c>
      <c r="E72" s="1" t="s">
        <v>25</v>
      </c>
      <c r="F72" s="1" t="s">
        <v>150</v>
      </c>
      <c r="G72" t="str">
        <f>"&lt;enumeration value=""" &amp; Tabela1[[#This Row],[numer_gus]] &amp; """/&gt;"</f>
        <v>&lt;enumeration value="041602_2.0009"/&gt;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2020-04-27T08:33:07Z</dcterms:created>
  <dcterms:modified xsi:type="dcterms:W3CDTF">2020-04-27T08:33:07Z</dcterms:modified>
</cp:coreProperties>
</file>